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535" activeTab="0"/>
  </bookViews>
  <sheets>
    <sheet name="Céljell.tám.2009." sheetId="1" r:id="rId1"/>
    <sheet name="Munka2" sheetId="2" r:id="rId2"/>
    <sheet name="Munka3" sheetId="3" r:id="rId3"/>
  </sheets>
  <definedNames>
    <definedName name="_xlnm.Print_Titles" localSheetId="0">'Céljell.tám.2009.'!$1:$5</definedName>
  </definedNames>
  <calcPr fullCalcOnLoad="1"/>
</workbook>
</file>

<file path=xl/sharedStrings.xml><?xml version="1.0" encoding="utf-8"?>
<sst xmlns="http://schemas.openxmlformats.org/spreadsheetml/2006/main" count="214" uniqueCount="109">
  <si>
    <t>Színház műk.tám. helyi</t>
  </si>
  <si>
    <t xml:space="preserve">Színház műk.tám. Állami </t>
  </si>
  <si>
    <t>Közrend, közlekedés biztonság véd.</t>
  </si>
  <si>
    <t>Kisfalu Kft.</t>
  </si>
  <si>
    <t>Felügy.biz. Tagok díjaz,járulék .támog.</t>
  </si>
  <si>
    <t>JVK Kft.</t>
  </si>
  <si>
    <t>Üdülők működte-tésének támog.</t>
  </si>
  <si>
    <t>VIII.ker. Tornasport Alapítvány</t>
  </si>
  <si>
    <t>Óvodáskorúaknak sport, tábor tám.</t>
  </si>
  <si>
    <t>Polgári Védelmi Alapítvány</t>
  </si>
  <si>
    <t>Spec. Mentőfelsz. Korszerűsítése</t>
  </si>
  <si>
    <t>ÁNTSZ Intézet</t>
  </si>
  <si>
    <t>Külső-JV Reform. Diakónia Alapítvány</t>
  </si>
  <si>
    <t>Bp. JV Református Egyházközség</t>
  </si>
  <si>
    <t>Bp.Tisztvis.tel. Magy. Nagyasszonya Pléb.</t>
  </si>
  <si>
    <t>KEKEC Társasház Lakóköz. Érdekvéd.Sz.</t>
  </si>
  <si>
    <t>Tánc-Lánc Egyesület</t>
  </si>
  <si>
    <t>MI-Csodabölcsöde Alapítvány</t>
  </si>
  <si>
    <t>Mozgássérültek Bp-i Egyesülete</t>
  </si>
  <si>
    <t>Vasas Művészegyüttes Alapítvány</t>
  </si>
  <si>
    <t>Mind Naggyá Legyetek Alapítvány</t>
  </si>
  <si>
    <t>Szebben szeretnék járni Egyesület</t>
  </si>
  <si>
    <t>Kisebbs. Önkorm-k által nyújtott tám.</t>
  </si>
  <si>
    <t>Működési támog.</t>
  </si>
  <si>
    <t>Színház műk.tám. Állami nézősz al.</t>
  </si>
  <si>
    <t>JV.Kult. Sport Kft. tám.</t>
  </si>
  <si>
    <t>Kft. Alaptev. Ellát.tám.</t>
  </si>
  <si>
    <t>BÁRKA Kft.</t>
  </si>
  <si>
    <t>BÁRKA Kft. Állami tám. Továbbutalása</t>
  </si>
  <si>
    <t>BÁRKA Kft. Egyszeri Állami támog./nézősz/</t>
  </si>
  <si>
    <t>JV Cigányzenekar bér, járulék támog.</t>
  </si>
  <si>
    <t>JV Közbiztonság Kft.</t>
  </si>
  <si>
    <t>JV Gyermeküdültetés Kft.</t>
  </si>
  <si>
    <t xml:space="preserve">Kovács Zoltán </t>
  </si>
  <si>
    <t>Shukár Cigány Tánctábor tám.</t>
  </si>
  <si>
    <t>Kor Kontroll Társaság</t>
  </si>
  <si>
    <t>Családi nap az Orczy kertben</t>
  </si>
  <si>
    <t>Egészségnevelési program  finansz.</t>
  </si>
  <si>
    <t xml:space="preserve">Gerzson Pálné </t>
  </si>
  <si>
    <t>Nagycsaládosok Józsefv. Egyesülete</t>
  </si>
  <si>
    <t>VIII.ker. Tornasport-jáért Alapítvány</t>
  </si>
  <si>
    <t>Új Akropolisz Filozófiai iskola</t>
  </si>
  <si>
    <t>JTMR Pesti Jézus Szíve Templom</t>
  </si>
  <si>
    <t>Szent Rókus Plébánia</t>
  </si>
  <si>
    <t>Oxigánnel Kezeltek Közh. Egyesülete</t>
  </si>
  <si>
    <t>Budapest József Utcai Baptista Gyülekezet</t>
  </si>
  <si>
    <t>Jóravaló Tanácsadó és Segítő Alapítvány</t>
  </si>
  <si>
    <t>Józsefvárosi Torna Egylet</t>
  </si>
  <si>
    <t>Magyar Bohócok a Betegekért Alapítvány</t>
  </si>
  <si>
    <t>2009.év</t>
  </si>
  <si>
    <t xml:space="preserve">Kisfalu Kft. </t>
  </si>
  <si>
    <t xml:space="preserve">Egyszeri:új feladat: Eszközök,bútorok </t>
  </si>
  <si>
    <t>Egyszeri:kezd. Bér-,közteher fedez.</t>
  </si>
  <si>
    <t>Józsefv. Evangélikus Egyházközség</t>
  </si>
  <si>
    <t>Gerzson Pál emléktábla</t>
  </si>
  <si>
    <t>Szeretetotthon lakóinak ajándék</t>
  </si>
  <si>
    <t>Orczy-kert őrzése</t>
  </si>
  <si>
    <t>Magyar Vöröskereszt  Bp.Főv. Szervezete</t>
  </si>
  <si>
    <t>Keret:600.000</t>
  </si>
  <si>
    <t>Józsefváros Fejlő-déséért Egyesület</t>
  </si>
  <si>
    <t>JV Közrend és közbiztonság fejl.</t>
  </si>
  <si>
    <t>Bárka JV Színház Kft.</t>
  </si>
  <si>
    <t>Cseh Tamás összes dala DVD</t>
  </si>
  <si>
    <t>Adománycentrum fenntart. tám.</t>
  </si>
  <si>
    <t>Parkoló megváltás visszafiz.</t>
  </si>
  <si>
    <t>Támog.Önkorm-nak gondnoki díj 60%-a</t>
  </si>
  <si>
    <t>Bef.gondn.díj 60%-a</t>
  </si>
  <si>
    <t>OFA-nak átadott kamat</t>
  </si>
  <si>
    <t>Bárka Színház</t>
  </si>
  <si>
    <t>Bp. Non-profit szerv. Működése</t>
  </si>
  <si>
    <t>Önkormányzatok</t>
  </si>
  <si>
    <t>Átadott kamatktg.</t>
  </si>
  <si>
    <t>OFA</t>
  </si>
  <si>
    <t>Orczy-kert</t>
  </si>
  <si>
    <t>SZOCREÁL Internet Bt Stáhly u. 17.</t>
  </si>
  <si>
    <t>Sorszám</t>
  </si>
  <si>
    <t>Támogatást nyújtó megnevezése</t>
  </si>
  <si>
    <t>Támogatás kedvezményezettjének megnevezése</t>
  </si>
  <si>
    <t>Támogatás célja</t>
  </si>
  <si>
    <t>Támogatás  összege (eFt)</t>
  </si>
  <si>
    <t>A támogatási program  megvalósítás helye</t>
  </si>
  <si>
    <t>Bp. Főváros VIII. kerület Józsefvárosi Önkormányzat</t>
  </si>
  <si>
    <t>Működési és fejlesztési célú támogatás</t>
  </si>
  <si>
    <t>Szoc. nyári Gyermekétkeztet.</t>
  </si>
  <si>
    <t>Szoc. nyári gyerm. étkezt. Kerületi iskolákban</t>
  </si>
  <si>
    <t>Cigányzenekar tám. Közhasznú cigányzenész foglalkozt. /30fő/</t>
  </si>
  <si>
    <t xml:space="preserve">Bp. VIII. ker. Közterületek </t>
  </si>
  <si>
    <t>Felügy.Biz. Kisfalu Kft. Bp. székhely</t>
  </si>
  <si>
    <t>Új feladat ell. Kisfalu Kft. Székhelyén helyiség kial.</t>
  </si>
  <si>
    <t>Új feladat ell. Kisfalu Kft. Székhelyén Új munkaerő bér, járulék fedez.</t>
  </si>
  <si>
    <t>Felügy.Biz. JVK székhelyén Bp.</t>
  </si>
  <si>
    <t>Gyermeküdültetés támog. Képtalanfüred, Magyarkút</t>
  </si>
  <si>
    <t>Kerületi Óvodák Sporttám., Terembérl., Bér, járulék tám.</t>
  </si>
  <si>
    <t xml:space="preserve">Főv. Közp. Rendeltetésű Mentőszervezet </t>
  </si>
  <si>
    <t xml:space="preserve">Shukár Cigány Tánctábor Velencei-tó </t>
  </si>
  <si>
    <t>ÁNTSZ Közép-Mo-i Region. Int. Bp.</t>
  </si>
  <si>
    <t>Bárka jegyiroda, lemez- és könyvesboltok</t>
  </si>
  <si>
    <t>Közterületek Bp VIII. kerületben</t>
  </si>
  <si>
    <t>Berendez. Tárgyak besz.,szállításs, Bp. Adománycentrumban</t>
  </si>
  <si>
    <t>Emléktábla Bp. VIII. ker.</t>
  </si>
  <si>
    <t>Bp. Szeretetotthon és Idősek Otthona</t>
  </si>
  <si>
    <t xml:space="preserve"> Bp. VIII., Stáhly u. 17.</t>
  </si>
  <si>
    <t>Ruttkai Éva Színházért Alapítv.</t>
  </si>
  <si>
    <t>Színház felújítása, díszletraktár kialakítása</t>
  </si>
  <si>
    <t>Ruttkai Éva Színház Bp.</t>
  </si>
  <si>
    <t xml:space="preserve">Színház kieg. Tev. műk. tám. Állami </t>
  </si>
  <si>
    <t>Bárka Színház  Bp.</t>
  </si>
  <si>
    <t>JV Újság, Orczy-kert, Galéria, Zászlógyüjtemény, Kerületi Diákolimpia, Nyári Tábor bonyolítása</t>
  </si>
  <si>
    <t>Civil szervezet, alapítv. pályázati támog.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</si>
</sst>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mm/yyyy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3" fontId="0" fillId="0" borderId="5" xfId="0" applyNumberFormat="1" applyFont="1" applyBorder="1" applyAlignment="1">
      <alignment/>
    </xf>
    <xf numFmtId="0" fontId="1" fillId="0" borderId="5" xfId="0" applyFont="1" applyBorder="1" applyAlignment="1">
      <alignment horizontal="right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6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:B5"/>
    </sheetView>
  </sheetViews>
  <sheetFormatPr defaultColWidth="9.140625" defaultRowHeight="12.75"/>
  <cols>
    <col min="1" max="1" width="4.28125" style="6" customWidth="1"/>
    <col min="2" max="2" width="24.57421875" style="27" customWidth="1"/>
    <col min="3" max="3" width="18.8515625" style="2" customWidth="1"/>
    <col min="4" max="4" width="22.421875" style="2" customWidth="1"/>
    <col min="5" max="5" width="22.421875" style="5" customWidth="1"/>
    <col min="6" max="6" width="22.421875" style="2" customWidth="1"/>
  </cols>
  <sheetData>
    <row r="1" spans="1:6" s="23" customFormat="1" ht="17.25" customHeight="1">
      <c r="A1" s="42" t="s">
        <v>81</v>
      </c>
      <c r="B1" s="42"/>
      <c r="C1" s="42"/>
      <c r="D1" s="25"/>
      <c r="E1" s="24"/>
      <c r="F1" s="26" t="s">
        <v>49</v>
      </c>
    </row>
    <row r="3" spans="1:6" s="14" customFormat="1" ht="21.75" customHeight="1" thickBot="1">
      <c r="A3" s="15"/>
      <c r="B3" s="16" t="s">
        <v>82</v>
      </c>
      <c r="C3" s="17"/>
      <c r="D3" s="18"/>
      <c r="E3" s="19"/>
      <c r="F3" s="20"/>
    </row>
    <row r="4" spans="1:6" ht="26.25" customHeight="1">
      <c r="A4" s="43" t="s">
        <v>75</v>
      </c>
      <c r="B4" s="40" t="s">
        <v>76</v>
      </c>
      <c r="C4" s="40" t="s">
        <v>77</v>
      </c>
      <c r="D4" s="36" t="s">
        <v>78</v>
      </c>
      <c r="E4" s="38" t="s">
        <v>79</v>
      </c>
      <c r="F4" s="34" t="s">
        <v>80</v>
      </c>
    </row>
    <row r="5" spans="1:6" ht="34.5" customHeight="1" thickBot="1">
      <c r="A5" s="43"/>
      <c r="B5" s="41"/>
      <c r="C5" s="41"/>
      <c r="D5" s="37"/>
      <c r="E5" s="39"/>
      <c r="F5" s="35"/>
    </row>
    <row r="6" spans="1:6" ht="26.25" customHeight="1">
      <c r="A6" s="10">
        <v>1</v>
      </c>
      <c r="B6" s="21" t="s">
        <v>81</v>
      </c>
      <c r="C6" s="28" t="s">
        <v>27</v>
      </c>
      <c r="D6" s="21" t="s">
        <v>0</v>
      </c>
      <c r="E6" s="29">
        <v>102000000</v>
      </c>
      <c r="F6" s="30" t="s">
        <v>68</v>
      </c>
    </row>
    <row r="7" spans="1:6" ht="26.25" customHeight="1">
      <c r="A7" s="7">
        <f aca="true" t="shared" si="0" ref="A7:A24">SUM(A6+1)</f>
        <v>2</v>
      </c>
      <c r="B7" s="3" t="s">
        <v>81</v>
      </c>
      <c r="C7" s="13" t="s">
        <v>28</v>
      </c>
      <c r="D7" s="3" t="s">
        <v>1</v>
      </c>
      <c r="E7" s="9">
        <v>195100000</v>
      </c>
      <c r="F7" s="11" t="s">
        <v>68</v>
      </c>
    </row>
    <row r="8" spans="1:6" ht="26.25" customHeight="1">
      <c r="A8" s="7">
        <f t="shared" si="0"/>
        <v>3</v>
      </c>
      <c r="B8" s="3" t="s">
        <v>81</v>
      </c>
      <c r="C8" s="8" t="s">
        <v>29</v>
      </c>
      <c r="D8" s="3" t="s">
        <v>24</v>
      </c>
      <c r="E8" s="9">
        <v>17200000</v>
      </c>
      <c r="F8" s="11" t="s">
        <v>68</v>
      </c>
    </row>
    <row r="9" spans="1:6" ht="51.75" customHeight="1">
      <c r="A9" s="7">
        <f t="shared" si="0"/>
        <v>4</v>
      </c>
      <c r="B9" s="3" t="s">
        <v>81</v>
      </c>
      <c r="C9" s="8" t="s">
        <v>25</v>
      </c>
      <c r="D9" s="4" t="s">
        <v>26</v>
      </c>
      <c r="E9" s="9">
        <v>144000000</v>
      </c>
      <c r="F9" s="11" t="s">
        <v>107</v>
      </c>
    </row>
    <row r="10" spans="1:6" ht="26.25" customHeight="1">
      <c r="A10" s="7">
        <f t="shared" si="0"/>
        <v>5</v>
      </c>
      <c r="B10" s="3" t="s">
        <v>81</v>
      </c>
      <c r="C10" s="8" t="s">
        <v>25</v>
      </c>
      <c r="D10" s="4" t="s">
        <v>83</v>
      </c>
      <c r="E10" s="9">
        <v>2997000</v>
      </c>
      <c r="F10" s="11" t="s">
        <v>84</v>
      </c>
    </row>
    <row r="11" spans="1:6" ht="37.5" customHeight="1">
      <c r="A11" s="7">
        <f t="shared" si="0"/>
        <v>6</v>
      </c>
      <c r="B11" s="3" t="s">
        <v>81</v>
      </c>
      <c r="C11" s="8" t="s">
        <v>25</v>
      </c>
      <c r="D11" s="4" t="s">
        <v>30</v>
      </c>
      <c r="E11" s="9">
        <v>3337000</v>
      </c>
      <c r="F11" s="11" t="s">
        <v>85</v>
      </c>
    </row>
    <row r="12" spans="1:6" ht="26.25" customHeight="1">
      <c r="A12" s="7">
        <f t="shared" si="0"/>
        <v>7</v>
      </c>
      <c r="B12" s="3" t="s">
        <v>81</v>
      </c>
      <c r="C12" s="8" t="s">
        <v>31</v>
      </c>
      <c r="D12" s="4" t="s">
        <v>2</v>
      </c>
      <c r="E12" s="9">
        <v>279156900</v>
      </c>
      <c r="F12" s="11" t="s">
        <v>86</v>
      </c>
    </row>
    <row r="13" spans="1:6" ht="26.25" customHeight="1">
      <c r="A13" s="7">
        <f t="shared" si="0"/>
        <v>8</v>
      </c>
      <c r="B13" s="3" t="s">
        <v>81</v>
      </c>
      <c r="C13" s="8" t="s">
        <v>3</v>
      </c>
      <c r="D13" s="4" t="s">
        <v>4</v>
      </c>
      <c r="E13" s="9">
        <v>5892700</v>
      </c>
      <c r="F13" s="11" t="s">
        <v>87</v>
      </c>
    </row>
    <row r="14" spans="1:6" ht="26.25" customHeight="1">
      <c r="A14" s="7">
        <f t="shared" si="0"/>
        <v>9</v>
      </c>
      <c r="B14" s="3" t="s">
        <v>81</v>
      </c>
      <c r="C14" s="13" t="s">
        <v>50</v>
      </c>
      <c r="D14" s="3" t="s">
        <v>51</v>
      </c>
      <c r="E14" s="9">
        <v>6000000</v>
      </c>
      <c r="F14" s="11" t="s">
        <v>88</v>
      </c>
    </row>
    <row r="15" spans="1:6" ht="36" customHeight="1">
      <c r="A15" s="7">
        <f t="shared" si="0"/>
        <v>10</v>
      </c>
      <c r="B15" s="3" t="s">
        <v>81</v>
      </c>
      <c r="C15" s="13" t="s">
        <v>50</v>
      </c>
      <c r="D15" s="3" t="s">
        <v>52</v>
      </c>
      <c r="E15" s="9">
        <v>3000000</v>
      </c>
      <c r="F15" s="11" t="s">
        <v>89</v>
      </c>
    </row>
    <row r="16" spans="1:6" ht="26.25" customHeight="1">
      <c r="A16" s="7">
        <f t="shared" si="0"/>
        <v>11</v>
      </c>
      <c r="B16" s="3" t="s">
        <v>81</v>
      </c>
      <c r="C16" s="8" t="s">
        <v>5</v>
      </c>
      <c r="D16" s="4" t="s">
        <v>4</v>
      </c>
      <c r="E16" s="9">
        <v>7873200</v>
      </c>
      <c r="F16" s="11" t="s">
        <v>90</v>
      </c>
    </row>
    <row r="17" spans="1:6" ht="26.25" customHeight="1">
      <c r="A17" s="7">
        <f t="shared" si="0"/>
        <v>12</v>
      </c>
      <c r="B17" s="3" t="s">
        <v>81</v>
      </c>
      <c r="C17" s="8" t="s">
        <v>32</v>
      </c>
      <c r="D17" s="3" t="s">
        <v>6</v>
      </c>
      <c r="E17" s="9">
        <v>85000000</v>
      </c>
      <c r="F17" s="11" t="s">
        <v>91</v>
      </c>
    </row>
    <row r="18" spans="1:6" ht="35.25" customHeight="1">
      <c r="A18" s="7">
        <f t="shared" si="0"/>
        <v>13</v>
      </c>
      <c r="B18" s="3" t="s">
        <v>81</v>
      </c>
      <c r="C18" s="8" t="s">
        <v>7</v>
      </c>
      <c r="D18" s="3" t="s">
        <v>8</v>
      </c>
      <c r="E18" s="9">
        <v>1200000</v>
      </c>
      <c r="F18" s="11" t="s">
        <v>92</v>
      </c>
    </row>
    <row r="19" spans="1:6" ht="28.5" customHeight="1">
      <c r="A19" s="7">
        <f t="shared" si="0"/>
        <v>14</v>
      </c>
      <c r="B19" s="3" t="s">
        <v>81</v>
      </c>
      <c r="C19" s="8" t="s">
        <v>9</v>
      </c>
      <c r="D19" s="3" t="s">
        <v>10</v>
      </c>
      <c r="E19" s="9">
        <v>1000000</v>
      </c>
      <c r="F19" s="11" t="s">
        <v>93</v>
      </c>
    </row>
    <row r="20" spans="1:6" ht="26.25" customHeight="1">
      <c r="A20" s="7">
        <f t="shared" si="0"/>
        <v>15</v>
      </c>
      <c r="B20" s="3" t="s">
        <v>81</v>
      </c>
      <c r="C20" s="8" t="s">
        <v>33</v>
      </c>
      <c r="D20" s="3" t="s">
        <v>34</v>
      </c>
      <c r="E20" s="9">
        <v>50000</v>
      </c>
      <c r="F20" s="11" t="s">
        <v>94</v>
      </c>
    </row>
    <row r="21" spans="1:6" ht="26.25" customHeight="1">
      <c r="A21" s="7">
        <f t="shared" si="0"/>
        <v>16</v>
      </c>
      <c r="B21" s="3" t="s">
        <v>81</v>
      </c>
      <c r="C21" s="8" t="s">
        <v>11</v>
      </c>
      <c r="D21" s="3" t="s">
        <v>37</v>
      </c>
      <c r="E21" s="9">
        <v>300000</v>
      </c>
      <c r="F21" s="11" t="s">
        <v>95</v>
      </c>
    </row>
    <row r="22" spans="1:6" ht="26.25" customHeight="1">
      <c r="A22" s="7">
        <f t="shared" si="0"/>
        <v>17</v>
      </c>
      <c r="B22" s="3" t="s">
        <v>81</v>
      </c>
      <c r="C22" s="8" t="s">
        <v>35</v>
      </c>
      <c r="D22" s="3" t="s">
        <v>36</v>
      </c>
      <c r="E22" s="9">
        <v>530000</v>
      </c>
      <c r="F22" s="11" t="s">
        <v>73</v>
      </c>
    </row>
    <row r="23" spans="1:6" ht="26.25" customHeight="1">
      <c r="A23" s="7">
        <f t="shared" si="0"/>
        <v>18</v>
      </c>
      <c r="B23" s="3" t="s">
        <v>81</v>
      </c>
      <c r="C23" s="8" t="s">
        <v>61</v>
      </c>
      <c r="D23" s="3" t="s">
        <v>62</v>
      </c>
      <c r="E23" s="9">
        <v>500000</v>
      </c>
      <c r="F23" s="11" t="s">
        <v>96</v>
      </c>
    </row>
    <row r="24" spans="1:6" ht="26.25" customHeight="1">
      <c r="A24" s="7">
        <f t="shared" si="0"/>
        <v>19</v>
      </c>
      <c r="B24" s="3" t="s">
        <v>81</v>
      </c>
      <c r="C24" s="8" t="s">
        <v>61</v>
      </c>
      <c r="D24" s="3" t="s">
        <v>62</v>
      </c>
      <c r="E24" s="9">
        <v>500000</v>
      </c>
      <c r="F24" s="11" t="s">
        <v>96</v>
      </c>
    </row>
    <row r="25" spans="1:6" ht="26.25" customHeight="1">
      <c r="A25" s="7">
        <f>SUM(A24+1)</f>
        <v>20</v>
      </c>
      <c r="B25" s="3" t="s">
        <v>81</v>
      </c>
      <c r="C25" s="8" t="s">
        <v>59</v>
      </c>
      <c r="D25" s="3" t="s">
        <v>60</v>
      </c>
      <c r="E25" s="9">
        <v>10000000</v>
      </c>
      <c r="F25" s="11" t="s">
        <v>97</v>
      </c>
    </row>
    <row r="26" spans="1:6" ht="36.75" customHeight="1">
      <c r="A26" s="7">
        <f aca="true" t="shared" si="1" ref="A26:A56">SUM(A25+1)</f>
        <v>21</v>
      </c>
      <c r="B26" s="3" t="s">
        <v>81</v>
      </c>
      <c r="C26" s="8" t="s">
        <v>57</v>
      </c>
      <c r="D26" s="3" t="s">
        <v>63</v>
      </c>
      <c r="E26" s="9" t="s">
        <v>58</v>
      </c>
      <c r="F26" s="11" t="s">
        <v>98</v>
      </c>
    </row>
    <row r="27" spans="1:6" ht="26.25" customHeight="1">
      <c r="A27" s="7">
        <f t="shared" si="1"/>
        <v>22</v>
      </c>
      <c r="B27" s="3" t="s">
        <v>81</v>
      </c>
      <c r="C27" s="8" t="s">
        <v>12</v>
      </c>
      <c r="D27" s="3" t="s">
        <v>108</v>
      </c>
      <c r="E27" s="9">
        <v>100000</v>
      </c>
      <c r="F27" s="12" t="s">
        <v>69</v>
      </c>
    </row>
    <row r="28" spans="1:6" ht="26.25" customHeight="1">
      <c r="A28" s="7">
        <f t="shared" si="1"/>
        <v>23</v>
      </c>
      <c r="B28" s="3" t="s">
        <v>81</v>
      </c>
      <c r="C28" s="8" t="s">
        <v>13</v>
      </c>
      <c r="D28" s="3" t="s">
        <v>108</v>
      </c>
      <c r="E28" s="9">
        <v>100000</v>
      </c>
      <c r="F28" s="12" t="s">
        <v>69</v>
      </c>
    </row>
    <row r="29" spans="1:6" ht="26.25" customHeight="1">
      <c r="A29" s="7">
        <f t="shared" si="1"/>
        <v>24</v>
      </c>
      <c r="B29" s="3" t="s">
        <v>81</v>
      </c>
      <c r="C29" s="8" t="s">
        <v>14</v>
      </c>
      <c r="D29" s="3" t="s">
        <v>108</v>
      </c>
      <c r="E29" s="9">
        <v>100000</v>
      </c>
      <c r="F29" s="12" t="s">
        <v>69</v>
      </c>
    </row>
    <row r="30" spans="1:6" ht="26.25" customHeight="1">
      <c r="A30" s="7">
        <f t="shared" si="1"/>
        <v>25</v>
      </c>
      <c r="B30" s="3" t="s">
        <v>81</v>
      </c>
      <c r="C30" s="8" t="s">
        <v>15</v>
      </c>
      <c r="D30" s="3" t="s">
        <v>108</v>
      </c>
      <c r="E30" s="9">
        <v>50000</v>
      </c>
      <c r="F30" s="12" t="s">
        <v>69</v>
      </c>
    </row>
    <row r="31" spans="1:6" ht="26.25" customHeight="1">
      <c r="A31" s="7">
        <f t="shared" si="1"/>
        <v>26</v>
      </c>
      <c r="B31" s="3" t="s">
        <v>81</v>
      </c>
      <c r="C31" s="8" t="s">
        <v>16</v>
      </c>
      <c r="D31" s="3" t="s">
        <v>108</v>
      </c>
      <c r="E31" s="9">
        <v>50000</v>
      </c>
      <c r="F31" s="12" t="s">
        <v>69</v>
      </c>
    </row>
    <row r="32" spans="1:6" ht="26.25" customHeight="1">
      <c r="A32" s="7">
        <f t="shared" si="1"/>
        <v>27</v>
      </c>
      <c r="B32" s="3" t="s">
        <v>81</v>
      </c>
      <c r="C32" s="8" t="s">
        <v>17</v>
      </c>
      <c r="D32" s="3" t="s">
        <v>108</v>
      </c>
      <c r="E32" s="9">
        <v>100000</v>
      </c>
      <c r="F32" s="12" t="s">
        <v>69</v>
      </c>
    </row>
    <row r="33" spans="1:6" ht="26.25" customHeight="1">
      <c r="A33" s="7">
        <f t="shared" si="1"/>
        <v>28</v>
      </c>
      <c r="B33" s="3" t="s">
        <v>81</v>
      </c>
      <c r="C33" s="8" t="s">
        <v>18</v>
      </c>
      <c r="D33" s="3" t="s">
        <v>108</v>
      </c>
      <c r="E33" s="9">
        <v>140000</v>
      </c>
      <c r="F33" s="12" t="s">
        <v>69</v>
      </c>
    </row>
    <row r="34" spans="1:6" ht="26.25" customHeight="1">
      <c r="A34" s="7">
        <f t="shared" si="1"/>
        <v>29</v>
      </c>
      <c r="B34" s="3" t="s">
        <v>81</v>
      </c>
      <c r="C34" s="8" t="s">
        <v>19</v>
      </c>
      <c r="D34" s="3" t="s">
        <v>108</v>
      </c>
      <c r="E34" s="9">
        <v>50000</v>
      </c>
      <c r="F34" s="12" t="s">
        <v>69</v>
      </c>
    </row>
    <row r="35" spans="1:6" ht="26.25" customHeight="1">
      <c r="A35" s="7">
        <f t="shared" si="1"/>
        <v>30</v>
      </c>
      <c r="B35" s="3" t="s">
        <v>81</v>
      </c>
      <c r="C35" s="8" t="s">
        <v>20</v>
      </c>
      <c r="D35" s="3" t="s">
        <v>108</v>
      </c>
      <c r="E35" s="9">
        <v>70000</v>
      </c>
      <c r="F35" s="12" t="s">
        <v>69</v>
      </c>
    </row>
    <row r="36" spans="1:6" ht="26.25" customHeight="1">
      <c r="A36" s="7">
        <f t="shared" si="1"/>
        <v>31</v>
      </c>
      <c r="B36" s="3" t="s">
        <v>81</v>
      </c>
      <c r="C36" s="8" t="s">
        <v>21</v>
      </c>
      <c r="D36" s="3" t="s">
        <v>108</v>
      </c>
      <c r="E36" s="9">
        <v>100000</v>
      </c>
      <c r="F36" s="12" t="s">
        <v>69</v>
      </c>
    </row>
    <row r="37" spans="1:6" ht="26.25" customHeight="1">
      <c r="A37" s="7">
        <f t="shared" si="1"/>
        <v>32</v>
      </c>
      <c r="B37" s="3" t="s">
        <v>81</v>
      </c>
      <c r="C37" s="8" t="s">
        <v>39</v>
      </c>
      <c r="D37" s="3" t="s">
        <v>108</v>
      </c>
      <c r="E37" s="9">
        <v>300000</v>
      </c>
      <c r="F37" s="12" t="s">
        <v>69</v>
      </c>
    </row>
    <row r="38" spans="1:6" ht="26.25" customHeight="1">
      <c r="A38" s="7">
        <f t="shared" si="1"/>
        <v>33</v>
      </c>
      <c r="B38" s="3" t="s">
        <v>81</v>
      </c>
      <c r="C38" s="3" t="s">
        <v>40</v>
      </c>
      <c r="D38" s="3" t="s">
        <v>108</v>
      </c>
      <c r="E38" s="9">
        <v>30000</v>
      </c>
      <c r="F38" s="12" t="s">
        <v>69</v>
      </c>
    </row>
    <row r="39" spans="1:6" ht="26.25" customHeight="1">
      <c r="A39" s="7">
        <f t="shared" si="1"/>
        <v>34</v>
      </c>
      <c r="B39" s="3" t="s">
        <v>81</v>
      </c>
      <c r="C39" s="8" t="s">
        <v>41</v>
      </c>
      <c r="D39" s="3" t="s">
        <v>108</v>
      </c>
      <c r="E39" s="9">
        <v>20000</v>
      </c>
      <c r="F39" s="12" t="s">
        <v>69</v>
      </c>
    </row>
    <row r="40" spans="1:6" ht="26.25" customHeight="1">
      <c r="A40" s="7">
        <f t="shared" si="1"/>
        <v>35</v>
      </c>
      <c r="B40" s="3" t="s">
        <v>81</v>
      </c>
      <c r="C40" s="8" t="s">
        <v>42</v>
      </c>
      <c r="D40" s="3" t="s">
        <v>108</v>
      </c>
      <c r="E40" s="9">
        <v>80000</v>
      </c>
      <c r="F40" s="12" t="s">
        <v>69</v>
      </c>
    </row>
    <row r="41" spans="1:6" ht="26.25" customHeight="1">
      <c r="A41" s="7">
        <f t="shared" si="1"/>
        <v>36</v>
      </c>
      <c r="B41" s="3" t="s">
        <v>81</v>
      </c>
      <c r="C41" s="8" t="s">
        <v>43</v>
      </c>
      <c r="D41" s="3" t="s">
        <v>108</v>
      </c>
      <c r="E41" s="9">
        <v>200000</v>
      </c>
      <c r="F41" s="12" t="s">
        <v>69</v>
      </c>
    </row>
    <row r="42" spans="1:6" ht="26.25" customHeight="1">
      <c r="A42" s="7">
        <f t="shared" si="1"/>
        <v>37</v>
      </c>
      <c r="B42" s="3" t="s">
        <v>81</v>
      </c>
      <c r="C42" s="8" t="s">
        <v>44</v>
      </c>
      <c r="D42" s="3" t="s">
        <v>108</v>
      </c>
      <c r="E42" s="9">
        <v>100000</v>
      </c>
      <c r="F42" s="12" t="s">
        <v>69</v>
      </c>
    </row>
    <row r="43" spans="1:6" ht="26.25" customHeight="1">
      <c r="A43" s="7">
        <f t="shared" si="1"/>
        <v>38</v>
      </c>
      <c r="B43" s="3" t="s">
        <v>81</v>
      </c>
      <c r="C43" s="8" t="s">
        <v>45</v>
      </c>
      <c r="D43" s="3" t="s">
        <v>108</v>
      </c>
      <c r="E43" s="9">
        <v>100000</v>
      </c>
      <c r="F43" s="12" t="s">
        <v>69</v>
      </c>
    </row>
    <row r="44" spans="1:6" ht="26.25" customHeight="1">
      <c r="A44" s="7">
        <f t="shared" si="1"/>
        <v>39</v>
      </c>
      <c r="B44" s="3" t="s">
        <v>81</v>
      </c>
      <c r="C44" s="8" t="s">
        <v>46</v>
      </c>
      <c r="D44" s="3" t="s">
        <v>108</v>
      </c>
      <c r="E44" s="9">
        <v>100000</v>
      </c>
      <c r="F44" s="12" t="s">
        <v>69</v>
      </c>
    </row>
    <row r="45" spans="1:6" ht="26.25" customHeight="1">
      <c r="A45" s="7">
        <f t="shared" si="1"/>
        <v>40</v>
      </c>
      <c r="B45" s="3" t="s">
        <v>81</v>
      </c>
      <c r="C45" s="8" t="s">
        <v>47</v>
      </c>
      <c r="D45" s="3" t="s">
        <v>108</v>
      </c>
      <c r="E45" s="9">
        <v>60000</v>
      </c>
      <c r="F45" s="12" t="s">
        <v>69</v>
      </c>
    </row>
    <row r="46" spans="1:6" ht="26.25" customHeight="1">
      <c r="A46" s="7">
        <f t="shared" si="1"/>
        <v>41</v>
      </c>
      <c r="B46" s="3" t="s">
        <v>81</v>
      </c>
      <c r="C46" s="8" t="s">
        <v>48</v>
      </c>
      <c r="D46" s="3" t="s">
        <v>108</v>
      </c>
      <c r="E46" s="9">
        <v>150000</v>
      </c>
      <c r="F46" s="12" t="s">
        <v>69</v>
      </c>
    </row>
    <row r="47" spans="1:6" ht="26.25" customHeight="1">
      <c r="A47" s="7">
        <f t="shared" si="1"/>
        <v>42</v>
      </c>
      <c r="B47" s="3" t="s">
        <v>81</v>
      </c>
      <c r="C47" s="8" t="s">
        <v>22</v>
      </c>
      <c r="D47" s="3" t="s">
        <v>23</v>
      </c>
      <c r="E47" s="9">
        <v>1965000</v>
      </c>
      <c r="F47" s="12" t="s">
        <v>69</v>
      </c>
    </row>
    <row r="48" spans="1:6" ht="26.25" customHeight="1">
      <c r="A48" s="7">
        <f t="shared" si="1"/>
        <v>43</v>
      </c>
      <c r="B48" s="3" t="s">
        <v>81</v>
      </c>
      <c r="C48" s="8" t="s">
        <v>65</v>
      </c>
      <c r="D48" s="3" t="s">
        <v>66</v>
      </c>
      <c r="E48" s="9">
        <v>287016</v>
      </c>
      <c r="F48" s="12" t="s">
        <v>70</v>
      </c>
    </row>
    <row r="49" spans="1:6" ht="26.25" customHeight="1">
      <c r="A49" s="7">
        <f t="shared" si="1"/>
        <v>44</v>
      </c>
      <c r="B49" s="3" t="s">
        <v>81</v>
      </c>
      <c r="C49" s="8" t="s">
        <v>67</v>
      </c>
      <c r="D49" s="3" t="s">
        <v>71</v>
      </c>
      <c r="E49" s="9">
        <v>94458</v>
      </c>
      <c r="F49" s="12" t="s">
        <v>72</v>
      </c>
    </row>
    <row r="50" spans="1:6" ht="26.25" customHeight="1">
      <c r="A50" s="7">
        <f t="shared" si="1"/>
        <v>45</v>
      </c>
      <c r="B50" s="3" t="s">
        <v>81</v>
      </c>
      <c r="C50" s="8" t="s">
        <v>38</v>
      </c>
      <c r="D50" s="3" t="s">
        <v>54</v>
      </c>
      <c r="E50" s="9">
        <v>35000</v>
      </c>
      <c r="F50" s="12" t="s">
        <v>99</v>
      </c>
    </row>
    <row r="51" spans="1:6" ht="26.25" customHeight="1">
      <c r="A51" s="7">
        <f t="shared" si="1"/>
        <v>46</v>
      </c>
      <c r="B51" s="3" t="s">
        <v>81</v>
      </c>
      <c r="C51" s="8" t="s">
        <v>38</v>
      </c>
      <c r="D51" s="3" t="s">
        <v>54</v>
      </c>
      <c r="E51" s="9">
        <v>36000</v>
      </c>
      <c r="F51" s="12" t="s">
        <v>99</v>
      </c>
    </row>
    <row r="52" spans="1:6" ht="26.25" customHeight="1">
      <c r="A52" s="7">
        <f t="shared" si="1"/>
        <v>47</v>
      </c>
      <c r="B52" s="3" t="s">
        <v>81</v>
      </c>
      <c r="C52" s="13" t="s">
        <v>25</v>
      </c>
      <c r="D52" s="3" t="s">
        <v>56</v>
      </c>
      <c r="E52" s="9">
        <v>1800000</v>
      </c>
      <c r="F52" s="11" t="s">
        <v>73</v>
      </c>
    </row>
    <row r="53" spans="1:6" ht="26.25" customHeight="1">
      <c r="A53" s="7">
        <f t="shared" si="1"/>
        <v>48</v>
      </c>
      <c r="B53" s="3" t="s">
        <v>81</v>
      </c>
      <c r="C53" s="8" t="s">
        <v>53</v>
      </c>
      <c r="D53" s="3" t="s">
        <v>55</v>
      </c>
      <c r="E53" s="9">
        <v>15000</v>
      </c>
      <c r="F53" s="12" t="s">
        <v>100</v>
      </c>
    </row>
    <row r="54" spans="1:6" ht="26.25" customHeight="1">
      <c r="A54" s="7">
        <f t="shared" si="1"/>
        <v>49</v>
      </c>
      <c r="B54" s="3" t="s">
        <v>81</v>
      </c>
      <c r="C54" s="3" t="s">
        <v>102</v>
      </c>
      <c r="D54" s="3" t="s">
        <v>103</v>
      </c>
      <c r="E54" s="9">
        <v>500000</v>
      </c>
      <c r="F54" s="12" t="s">
        <v>104</v>
      </c>
    </row>
    <row r="55" spans="1:6" ht="26.25" customHeight="1">
      <c r="A55" s="7">
        <f t="shared" si="1"/>
        <v>50</v>
      </c>
      <c r="B55" s="3" t="s">
        <v>81</v>
      </c>
      <c r="C55" s="13" t="s">
        <v>28</v>
      </c>
      <c r="D55" s="3" t="s">
        <v>105</v>
      </c>
      <c r="E55" s="9">
        <v>17250000</v>
      </c>
      <c r="F55" s="11" t="s">
        <v>106</v>
      </c>
    </row>
    <row r="56" spans="1:6" s="1" customFormat="1" ht="26.25" customHeight="1" thickBot="1">
      <c r="A56" s="31">
        <f t="shared" si="1"/>
        <v>51</v>
      </c>
      <c r="B56" s="22" t="s">
        <v>81</v>
      </c>
      <c r="C56" s="22" t="s">
        <v>74</v>
      </c>
      <c r="D56" s="22" t="s">
        <v>64</v>
      </c>
      <c r="E56" s="32">
        <v>1000000</v>
      </c>
      <c r="F56" s="33" t="s">
        <v>101</v>
      </c>
    </row>
  </sheetData>
  <sheetProtection password="DF1D" sheet="1" objects="1" scenarios="1"/>
  <mergeCells count="7">
    <mergeCell ref="A1:C1"/>
    <mergeCell ref="A4:A5"/>
    <mergeCell ref="C4:C5"/>
    <mergeCell ref="F4:F5"/>
    <mergeCell ref="D4:D5"/>
    <mergeCell ref="E4:E5"/>
    <mergeCell ref="B4:B5"/>
  </mergeCells>
  <printOptions horizontalCentered="1"/>
  <pageMargins left="0.2755905511811024" right="0.2755905511811024" top="0.5905511811023623" bottom="0.5905511811023623" header="0.31496062992125984" footer="0.31496062992125984"/>
  <pageSetup horizontalDpi="600" verticalDpi="600" orientation="portrait" pageOrder="overThenDown" paperSize="9" scale="80" r:id="rId1"/>
  <headerFooter alignWithMargins="0">
    <oddHeader>&amp;R&amp;11 &amp;10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Bozsó Mihály</dc:creator>
  <cp:keywords/>
  <dc:description/>
  <cp:lastModifiedBy>Józsefvárosi Önkormányzat Polgármesteri Hivatala</cp:lastModifiedBy>
  <cp:lastPrinted>2010-04-10T12:25:46Z</cp:lastPrinted>
  <dcterms:created xsi:type="dcterms:W3CDTF">2008-06-21T11:10:53Z</dcterms:created>
  <dcterms:modified xsi:type="dcterms:W3CDTF">2010-04-12T14:15:29Z</dcterms:modified>
  <cp:category/>
  <cp:version/>
  <cp:contentType/>
  <cp:contentStatus/>
</cp:coreProperties>
</file>