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0"/>
  </bookViews>
  <sheets>
    <sheet name="Céljell.tám.2011.09." sheetId="1" r:id="rId1"/>
    <sheet name="Munka2" sheetId="2" r:id="rId2"/>
    <sheet name="Munka3" sheetId="3" r:id="rId3"/>
    <sheet name="Munka1" sheetId="4" r:id="rId4"/>
  </sheets>
  <definedNames>
    <definedName name="_xlnm.Print_Titles" localSheetId="0">'Céljell.tám.2011.09.'!$2:$4</definedName>
  </definedNames>
  <calcPr fullCalcOnLoad="1"/>
</workbook>
</file>

<file path=xl/sharedStrings.xml><?xml version="1.0" encoding="utf-8"?>
<sst xmlns="http://schemas.openxmlformats.org/spreadsheetml/2006/main" count="101" uniqueCount="56">
  <si>
    <t>Bárka Színház</t>
  </si>
  <si>
    <t>Támogatást nyújtó megnevezése</t>
  </si>
  <si>
    <t>Támogatás kedvezményezettjének megnevezése</t>
  </si>
  <si>
    <t>Támogatás célja</t>
  </si>
  <si>
    <t>Bp. Főváros VIII. kerület Józsefvárosi Önkormányzat</t>
  </si>
  <si>
    <t>Működési és fejlesztési célú támogatás</t>
  </si>
  <si>
    <t>sorszám</t>
  </si>
  <si>
    <t>A támogatási program megvalósítás helye</t>
  </si>
  <si>
    <t>Kft. Alaptev. Ellátásának tám.</t>
  </si>
  <si>
    <t>Gyermeküdültetés támog. Káptalanfüred, Magyarkút</t>
  </si>
  <si>
    <t>Támogatás  összege  (Ft)</t>
  </si>
  <si>
    <t>Kesztyűgyár  Bp. VIII., Mátyás tér 15. működtetése</t>
  </si>
  <si>
    <t>Közösségi Ház működ-nek biztosít.</t>
  </si>
  <si>
    <t>Üdülők működte-tésének támog.</t>
  </si>
  <si>
    <t>Budavári Nagyboldog-asszony Főplébánia</t>
  </si>
  <si>
    <t>Tervezési költségek támog.</t>
  </si>
  <si>
    <t>Józsefvárosi Roma Önkormányzat</t>
  </si>
  <si>
    <t>Működési költségek támog.</t>
  </si>
  <si>
    <t>Kisebbségi nemzeti, etnikai feladatok költségeinek fedezetére</t>
  </si>
  <si>
    <t>2011. év</t>
  </si>
  <si>
    <t xml:space="preserve">Bárka Nonprofit Kft </t>
  </si>
  <si>
    <t>Színház alaptev. műk.tám. Helyi</t>
  </si>
  <si>
    <t>Józsefvárosi Közösségi Házak Nonprofit Kft.</t>
  </si>
  <si>
    <t xml:space="preserve">JV.Kult. Sport Kiemelten közhasznú Nonprof.Kft. </t>
  </si>
  <si>
    <t xml:space="preserve">JV Gyermeküdültetésért Közhasznú Nonprofit Kft.      </t>
  </si>
  <si>
    <t>Mátyás-templom harangrekonstuk-ciójának költségeinek támog.</t>
  </si>
  <si>
    <t>Ruttkai Éva Színházért  Alapítvány</t>
  </si>
  <si>
    <t>Művészeti tevékeny- ség támogatása</t>
  </si>
  <si>
    <t>Ruttkai Éva Színház</t>
  </si>
  <si>
    <t>BRFK, ORFK</t>
  </si>
  <si>
    <t>Működési költségek támogatása</t>
  </si>
  <si>
    <t>Budapest, VIII.ker. Rendőrkapi-   tányság</t>
  </si>
  <si>
    <t>A Magyar Tisztképzésért     Alapítvány</t>
  </si>
  <si>
    <t>II.Ludovikai Fesztivál költségeinek támog.</t>
  </si>
  <si>
    <t>Budapest, VIII.ker. Orczy-park</t>
  </si>
  <si>
    <t>JV Közbiztonságáért és Köz-tisztaságáért Szolgáltató Egyszemélyes Nonprofit Köz-hasznú Kft.</t>
  </si>
  <si>
    <t>Budapest VIII.ker Közterületek</t>
  </si>
  <si>
    <t>Pedagógusok Szakszer-vezete VIII.ker.Bizottsága</t>
  </si>
  <si>
    <t xml:space="preserve">Nyugdíjas pedagógu-sok kirándulásának költségeinek támog. </t>
  </si>
  <si>
    <t>Majki kirándulás</t>
  </si>
  <si>
    <t>JV Bolgár Kisebbségi   Önkormányzat</t>
  </si>
  <si>
    <t>JV Görög Kisebbségi  Önkormányzat</t>
  </si>
  <si>
    <t>JV Lengyel Kisebbségi Önkormányzat</t>
  </si>
  <si>
    <t>JV Német Kisebbségi Önkormányzat</t>
  </si>
  <si>
    <t>JV Örmény Kisebbségi Önkormányzat</t>
  </si>
  <si>
    <t>JV Román Kisebbségi Önkormányzat</t>
  </si>
  <si>
    <t>JV Ruszin Kisebbségi Önkormányzat</t>
  </si>
  <si>
    <t>JV Szerb Kisebbségi Önkormányzat</t>
  </si>
  <si>
    <t>JV Ukrán Kisebbségi Önkormányzat</t>
  </si>
  <si>
    <t xml:space="preserve"> Orczy-kert, Galéria, Zászlógyüjtemény, Kerületi Diákolimpia, Nyári Tábor bonyolítása</t>
  </si>
  <si>
    <t>JV Cigányzenekar  bér,járulék támog.</t>
  </si>
  <si>
    <t>Cigányzenekar tám. Közfoglalkoz- tatott cigányzenész foglalkozt.</t>
  </si>
  <si>
    <t>JV Szlovák Kisebbségi Önkormányzat</t>
  </si>
  <si>
    <t>Társasház                         Budapest, Puskin u.19.</t>
  </si>
  <si>
    <t>Budapest, Puskin u.19.</t>
  </si>
  <si>
    <t>II.emeleti erkély mellvédjén napóra felújítása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</si>
</sst>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</numFmts>
  <fonts count="4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pane xSplit="3" ySplit="4" topLeftCell="D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7" sqref="E27"/>
    </sheetView>
  </sheetViews>
  <sheetFormatPr defaultColWidth="9.140625" defaultRowHeight="12.75"/>
  <cols>
    <col min="1" max="1" width="4.28125" style="22" customWidth="1"/>
    <col min="2" max="2" width="26.7109375" style="22" customWidth="1"/>
    <col min="3" max="3" width="20.8515625" style="1" customWidth="1"/>
    <col min="4" max="4" width="15.140625" style="1" customWidth="1"/>
    <col min="5" max="5" width="13.28125" style="26" customWidth="1"/>
    <col min="6" max="6" width="26.421875" style="1" customWidth="1"/>
  </cols>
  <sheetData>
    <row r="1" spans="1:6" s="10" customFormat="1" ht="33" customHeight="1">
      <c r="A1" s="40" t="s">
        <v>4</v>
      </c>
      <c r="B1" s="40"/>
      <c r="C1" s="40"/>
      <c r="D1" s="40"/>
      <c r="E1" s="23"/>
      <c r="F1" s="24" t="s">
        <v>19</v>
      </c>
    </row>
    <row r="2" spans="1:6" s="7" customFormat="1" ht="27.75" customHeight="1" thickBot="1">
      <c r="A2" s="21"/>
      <c r="B2" s="41" t="s">
        <v>5</v>
      </c>
      <c r="C2" s="42"/>
      <c r="D2" s="19"/>
      <c r="E2" s="13"/>
      <c r="F2" s="18"/>
    </row>
    <row r="3" spans="1:6" ht="26.25" customHeight="1">
      <c r="A3" s="43" t="s">
        <v>6</v>
      </c>
      <c r="B3" s="46" t="s">
        <v>1</v>
      </c>
      <c r="C3" s="44" t="s">
        <v>2</v>
      </c>
      <c r="D3" s="36" t="s">
        <v>3</v>
      </c>
      <c r="E3" s="38" t="s">
        <v>10</v>
      </c>
      <c r="F3" s="34" t="s">
        <v>7</v>
      </c>
    </row>
    <row r="4" spans="1:6" ht="34.5" customHeight="1" thickBot="1">
      <c r="A4" s="43"/>
      <c r="B4" s="47"/>
      <c r="C4" s="45"/>
      <c r="D4" s="37"/>
      <c r="E4" s="39"/>
      <c r="F4" s="35"/>
    </row>
    <row r="5" spans="1:6" ht="26.25" customHeight="1">
      <c r="A5" s="20">
        <v>1</v>
      </c>
      <c r="B5" s="15" t="s">
        <v>4</v>
      </c>
      <c r="C5" s="14" t="s">
        <v>20</v>
      </c>
      <c r="D5" s="25" t="s">
        <v>21</v>
      </c>
      <c r="E5" s="8">
        <v>77000000</v>
      </c>
      <c r="F5" s="9" t="s">
        <v>0</v>
      </c>
    </row>
    <row r="6" spans="1:6" ht="24.75" customHeight="1">
      <c r="A6" s="17">
        <f aca="true" t="shared" si="0" ref="A6:A12">SUM(A5+1)</f>
        <v>2</v>
      </c>
      <c r="B6" s="12" t="s">
        <v>4</v>
      </c>
      <c r="C6" s="6" t="s">
        <v>22</v>
      </c>
      <c r="D6" s="31" t="s">
        <v>12</v>
      </c>
      <c r="E6" s="3">
        <v>90534175</v>
      </c>
      <c r="F6" s="4" t="s">
        <v>11</v>
      </c>
    </row>
    <row r="7" spans="1:6" ht="37.5" customHeight="1">
      <c r="A7" s="17">
        <f t="shared" si="0"/>
        <v>3</v>
      </c>
      <c r="B7" s="12" t="s">
        <v>4</v>
      </c>
      <c r="C7" s="6" t="s">
        <v>23</v>
      </c>
      <c r="D7" s="2" t="s">
        <v>8</v>
      </c>
      <c r="E7" s="3">
        <v>159516000</v>
      </c>
      <c r="F7" s="5" t="s">
        <v>49</v>
      </c>
    </row>
    <row r="8" spans="1:6" s="10" customFormat="1" ht="29.25" customHeight="1">
      <c r="A8" s="17">
        <f t="shared" si="0"/>
        <v>4</v>
      </c>
      <c r="B8" s="12" t="s">
        <v>4</v>
      </c>
      <c r="C8" s="6" t="s">
        <v>24</v>
      </c>
      <c r="D8" s="2" t="s">
        <v>13</v>
      </c>
      <c r="E8" s="3">
        <v>73852960</v>
      </c>
      <c r="F8" s="4" t="s">
        <v>9</v>
      </c>
    </row>
    <row r="9" spans="1:6" s="11" customFormat="1" ht="25.5" customHeight="1">
      <c r="A9" s="17">
        <f t="shared" si="0"/>
        <v>5</v>
      </c>
      <c r="B9" s="12" t="s">
        <v>4</v>
      </c>
      <c r="C9" s="16" t="s">
        <v>14</v>
      </c>
      <c r="D9" s="12" t="s">
        <v>15</v>
      </c>
      <c r="E9" s="3">
        <v>500000</v>
      </c>
      <c r="F9" s="30" t="s">
        <v>25</v>
      </c>
    </row>
    <row r="10" spans="1:6" s="11" customFormat="1" ht="24" customHeight="1">
      <c r="A10" s="17">
        <f t="shared" si="0"/>
        <v>6</v>
      </c>
      <c r="B10" s="12" t="s">
        <v>4</v>
      </c>
      <c r="C10" s="6" t="s">
        <v>16</v>
      </c>
      <c r="D10" s="27" t="s">
        <v>17</v>
      </c>
      <c r="E10" s="29">
        <v>13400000</v>
      </c>
      <c r="F10" s="28" t="s">
        <v>18</v>
      </c>
    </row>
    <row r="11" spans="1:6" ht="24">
      <c r="A11" s="17">
        <f t="shared" si="0"/>
        <v>7</v>
      </c>
      <c r="B11" s="12" t="s">
        <v>4</v>
      </c>
      <c r="C11" s="32" t="s">
        <v>26</v>
      </c>
      <c r="D11" s="31" t="s">
        <v>27</v>
      </c>
      <c r="E11" s="3">
        <v>100000</v>
      </c>
      <c r="F11" s="4" t="s">
        <v>28</v>
      </c>
    </row>
    <row r="12" spans="1:6" ht="24">
      <c r="A12" s="17">
        <f t="shared" si="0"/>
        <v>8</v>
      </c>
      <c r="B12" s="12" t="s">
        <v>4</v>
      </c>
      <c r="C12" s="32" t="s">
        <v>29</v>
      </c>
      <c r="D12" s="31" t="s">
        <v>30</v>
      </c>
      <c r="E12" s="3">
        <v>10000000</v>
      </c>
      <c r="F12" s="4" t="s">
        <v>31</v>
      </c>
    </row>
    <row r="13" spans="1:6" ht="24">
      <c r="A13" s="17">
        <f>SUM(A12+1)</f>
        <v>9</v>
      </c>
      <c r="B13" s="12" t="s">
        <v>4</v>
      </c>
      <c r="C13" s="32" t="s">
        <v>32</v>
      </c>
      <c r="D13" s="31" t="s">
        <v>33</v>
      </c>
      <c r="E13" s="3">
        <v>5000000</v>
      </c>
      <c r="F13" s="4" t="s">
        <v>34</v>
      </c>
    </row>
    <row r="14" spans="1:6" ht="45">
      <c r="A14" s="17">
        <f>SUM(A13+1)</f>
        <v>10</v>
      </c>
      <c r="B14" s="12" t="s">
        <v>4</v>
      </c>
      <c r="C14" s="33" t="s">
        <v>35</v>
      </c>
      <c r="D14" s="27" t="s">
        <v>17</v>
      </c>
      <c r="E14" s="3">
        <v>167907000</v>
      </c>
      <c r="F14" s="4" t="s">
        <v>36</v>
      </c>
    </row>
    <row r="15" spans="1:6" ht="30.75" customHeight="1">
      <c r="A15" s="17">
        <v>11</v>
      </c>
      <c r="B15" s="12" t="s">
        <v>4</v>
      </c>
      <c r="C15" s="32" t="s">
        <v>37</v>
      </c>
      <c r="D15" s="31" t="s">
        <v>38</v>
      </c>
      <c r="E15" s="3">
        <v>75000</v>
      </c>
      <c r="F15" s="4" t="s">
        <v>39</v>
      </c>
    </row>
    <row r="16" spans="1:6" ht="24" customHeight="1">
      <c r="A16" s="17">
        <f>SUM(A15+1)</f>
        <v>12</v>
      </c>
      <c r="B16" s="12" t="s">
        <v>4</v>
      </c>
      <c r="C16" s="32" t="s">
        <v>40</v>
      </c>
      <c r="D16" s="27" t="s">
        <v>17</v>
      </c>
      <c r="E16" s="3">
        <v>200000</v>
      </c>
      <c r="F16" s="28" t="s">
        <v>18</v>
      </c>
    </row>
    <row r="17" spans="1:6" ht="24" customHeight="1">
      <c r="A17" s="17">
        <v>13</v>
      </c>
      <c r="B17" s="12" t="s">
        <v>4</v>
      </c>
      <c r="C17" s="32" t="s">
        <v>41</v>
      </c>
      <c r="D17" s="27" t="s">
        <v>17</v>
      </c>
      <c r="E17" s="3">
        <v>200000</v>
      </c>
      <c r="F17" s="28" t="s">
        <v>18</v>
      </c>
    </row>
    <row r="18" spans="1:6" ht="24" customHeight="1">
      <c r="A18" s="17">
        <v>14</v>
      </c>
      <c r="B18" s="12" t="s">
        <v>4</v>
      </c>
      <c r="C18" s="32" t="s">
        <v>42</v>
      </c>
      <c r="D18" s="27" t="s">
        <v>17</v>
      </c>
      <c r="E18" s="3">
        <v>200000</v>
      </c>
      <c r="F18" s="28" t="s">
        <v>18</v>
      </c>
    </row>
    <row r="19" spans="1:6" ht="24" customHeight="1">
      <c r="A19" s="17">
        <v>15</v>
      </c>
      <c r="B19" s="12" t="s">
        <v>4</v>
      </c>
      <c r="C19" s="32" t="s">
        <v>43</v>
      </c>
      <c r="D19" s="27" t="s">
        <v>17</v>
      </c>
      <c r="E19" s="3">
        <v>200000</v>
      </c>
      <c r="F19" s="28" t="s">
        <v>18</v>
      </c>
    </row>
    <row r="20" spans="1:6" ht="24" customHeight="1">
      <c r="A20" s="17">
        <f>SUM(A19+1)</f>
        <v>16</v>
      </c>
      <c r="B20" s="12" t="s">
        <v>4</v>
      </c>
      <c r="C20" s="32" t="s">
        <v>44</v>
      </c>
      <c r="D20" s="27" t="s">
        <v>17</v>
      </c>
      <c r="E20" s="3">
        <v>200000</v>
      </c>
      <c r="F20" s="28" t="s">
        <v>18</v>
      </c>
    </row>
    <row r="21" spans="1:6" ht="24" customHeight="1">
      <c r="A21" s="17">
        <v>17</v>
      </c>
      <c r="B21" s="12" t="s">
        <v>4</v>
      </c>
      <c r="C21" s="32" t="s">
        <v>45</v>
      </c>
      <c r="D21" s="27" t="s">
        <v>17</v>
      </c>
      <c r="E21" s="3">
        <v>200000</v>
      </c>
      <c r="F21" s="28" t="s">
        <v>18</v>
      </c>
    </row>
    <row r="22" spans="1:6" ht="24" customHeight="1">
      <c r="A22" s="17">
        <f>SUM(A21+1)</f>
        <v>18</v>
      </c>
      <c r="B22" s="12" t="s">
        <v>4</v>
      </c>
      <c r="C22" s="32" t="s">
        <v>46</v>
      </c>
      <c r="D22" s="27" t="s">
        <v>17</v>
      </c>
      <c r="E22" s="3">
        <v>200000</v>
      </c>
      <c r="F22" s="28" t="s">
        <v>18</v>
      </c>
    </row>
    <row r="23" spans="1:6" ht="24" customHeight="1">
      <c r="A23" s="17">
        <v>19</v>
      </c>
      <c r="B23" s="12" t="s">
        <v>4</v>
      </c>
      <c r="C23" s="32" t="s">
        <v>47</v>
      </c>
      <c r="D23" s="27" t="s">
        <v>17</v>
      </c>
      <c r="E23" s="3">
        <v>200000</v>
      </c>
      <c r="F23" s="28" t="s">
        <v>18</v>
      </c>
    </row>
    <row r="24" spans="1:6" ht="24" customHeight="1">
      <c r="A24" s="17">
        <f>SUM(A23+1)</f>
        <v>20</v>
      </c>
      <c r="B24" s="12" t="s">
        <v>4</v>
      </c>
      <c r="C24" s="32" t="s">
        <v>48</v>
      </c>
      <c r="D24" s="27" t="s">
        <v>17</v>
      </c>
      <c r="E24" s="3">
        <v>200000</v>
      </c>
      <c r="F24" s="28" t="s">
        <v>18</v>
      </c>
    </row>
    <row r="25" spans="1:6" ht="24">
      <c r="A25" s="17">
        <f>SUM(A24+1)</f>
        <v>21</v>
      </c>
      <c r="B25" s="12" t="s">
        <v>4</v>
      </c>
      <c r="C25" s="6" t="s">
        <v>23</v>
      </c>
      <c r="D25" s="31" t="s">
        <v>50</v>
      </c>
      <c r="E25" s="3">
        <v>4013070</v>
      </c>
      <c r="F25" s="5" t="s">
        <v>51</v>
      </c>
    </row>
    <row r="26" spans="1:6" ht="24">
      <c r="A26" s="17">
        <f>SUM(A25+1)</f>
        <v>22</v>
      </c>
      <c r="B26" s="12" t="s">
        <v>4</v>
      </c>
      <c r="C26" s="32" t="s">
        <v>52</v>
      </c>
      <c r="D26" s="27" t="s">
        <v>17</v>
      </c>
      <c r="E26" s="3">
        <v>200000</v>
      </c>
      <c r="F26" s="28" t="s">
        <v>18</v>
      </c>
    </row>
    <row r="27" spans="1:6" ht="33.75">
      <c r="A27" s="17">
        <f>SUM(A26+1)</f>
        <v>23</v>
      </c>
      <c r="B27" s="12" t="s">
        <v>4</v>
      </c>
      <c r="C27" s="32" t="s">
        <v>53</v>
      </c>
      <c r="D27" s="31" t="s">
        <v>55</v>
      </c>
      <c r="E27" s="3">
        <v>50000</v>
      </c>
      <c r="F27" s="5" t="s">
        <v>54</v>
      </c>
    </row>
  </sheetData>
  <sheetProtection/>
  <mergeCells count="8">
    <mergeCell ref="F3:F4"/>
    <mergeCell ref="D3:D4"/>
    <mergeCell ref="E3:E4"/>
    <mergeCell ref="A1:D1"/>
    <mergeCell ref="B2:C2"/>
    <mergeCell ref="A3:A4"/>
    <mergeCell ref="C3:C4"/>
    <mergeCell ref="B3:B4"/>
  </mergeCells>
  <printOptions horizontalCentered="1"/>
  <pageMargins left="0.2755905511811024" right="0.2755905511811024" top="0.5905511811023623" bottom="0.5905511811023623" header="0.31496062992125984" footer="0.31496062992125984"/>
  <pageSetup horizontalDpi="600" verticalDpi="600" orientation="portrait" pageOrder="overThenDown" paperSize="9" scale="80" r:id="rId1"/>
  <headerFooter alignWithMargins="0">
    <oddHeader>&amp;R&amp;11 &amp;10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Bozsó Mihály</dc:creator>
  <cp:keywords/>
  <dc:description/>
  <cp:lastModifiedBy>Administrator</cp:lastModifiedBy>
  <cp:lastPrinted>2011-09-09T09:08:55Z</cp:lastPrinted>
  <dcterms:created xsi:type="dcterms:W3CDTF">2008-06-21T11:10:53Z</dcterms:created>
  <dcterms:modified xsi:type="dcterms:W3CDTF">2011-09-09T09:11:58Z</dcterms:modified>
  <cp:category/>
  <cp:version/>
  <cp:contentType/>
  <cp:contentStatus/>
</cp:coreProperties>
</file>