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<sst xmlns="http://schemas.openxmlformats.org/spreadsheetml/2006/main" count="222" uniqueCount="173">
  <si>
    <t>Megnevezés</t>
  </si>
  <si>
    <t>Ajánlott anyagok</t>
  </si>
  <si>
    <t>Ajánlott színek</t>
  </si>
  <si>
    <t>sorszám</t>
  </si>
  <si>
    <t>Ajánlott méret (cm, cl )</t>
  </si>
  <si>
    <t xml:space="preserve">fekete </t>
  </si>
  <si>
    <t>Asztal + 6szék</t>
  </si>
  <si>
    <t>kétszemélyes kanapé</t>
  </si>
  <si>
    <t xml:space="preserve">szék </t>
  </si>
  <si>
    <t>Dohányzóasztal</t>
  </si>
  <si>
    <t>Összecsukható szék</t>
  </si>
  <si>
    <t xml:space="preserve">Gyerek asztal + 4 szék </t>
  </si>
  <si>
    <t>Forgószék</t>
  </si>
  <si>
    <t>Könyvespolc</t>
  </si>
  <si>
    <t>Állófogas</t>
  </si>
  <si>
    <t>90*150</t>
  </si>
  <si>
    <t>150*92*94</t>
  </si>
  <si>
    <t>34*94*42</t>
  </si>
  <si>
    <t>120*60</t>
  </si>
  <si>
    <t>40*80*40</t>
  </si>
  <si>
    <t>60*46</t>
  </si>
  <si>
    <t>59*89*44</t>
  </si>
  <si>
    <t>74*199*34</t>
  </si>
  <si>
    <t xml:space="preserve">kaucsuk fa </t>
  </si>
  <si>
    <t xml:space="preserve">aluminum, textil </t>
  </si>
  <si>
    <t xml:space="preserve">bútorlap </t>
  </si>
  <si>
    <t xml:space="preserve">fém, textilbőr </t>
  </si>
  <si>
    <t xml:space="preserve">fa </t>
  </si>
  <si>
    <t xml:space="preserve">fémváz, szövet </t>
  </si>
  <si>
    <t xml:space="preserve">sötétbarna </t>
  </si>
  <si>
    <t xml:space="preserve">antracid fekete </t>
  </si>
  <si>
    <t xml:space="preserve">natúr, vesgyes színű ülőke </t>
  </si>
  <si>
    <t xml:space="preserve">natúr </t>
  </si>
  <si>
    <t>konyhaasztal 4 székkel</t>
  </si>
  <si>
    <t>120*70</t>
  </si>
  <si>
    <t xml:space="preserve">kaucsukfa </t>
  </si>
  <si>
    <t xml:space="preserve"> barna</t>
  </si>
  <si>
    <t>fotel</t>
  </si>
  <si>
    <t>75*75*75</t>
  </si>
  <si>
    <t xml:space="preserve">textilbőr </t>
  </si>
  <si>
    <t xml:space="preserve">Számítógépasztal </t>
  </si>
  <si>
    <t>110*60*75</t>
  </si>
  <si>
    <t>bútorlap</t>
  </si>
  <si>
    <t>Komód 2 ajtós</t>
  </si>
  <si>
    <t>67*93*37</t>
  </si>
  <si>
    <t>fali fogas</t>
  </si>
  <si>
    <t>70*25</t>
  </si>
  <si>
    <t xml:space="preserve">bútor lap 3 akasztós </t>
  </si>
  <si>
    <t xml:space="preserve">venge </t>
  </si>
  <si>
    <t>Polcos szekrény</t>
  </si>
  <si>
    <t>Bárszék</t>
  </si>
  <si>
    <t>38*107</t>
  </si>
  <si>
    <t xml:space="preserve">fa, textilbőr </t>
  </si>
  <si>
    <t xml:space="preserve">bézs </t>
  </si>
  <si>
    <t xml:space="preserve">Szék rakásolható </t>
  </si>
  <si>
    <t>Asztal</t>
  </si>
  <si>
    <t xml:space="preserve">Babzsák </t>
  </si>
  <si>
    <t>53*82*55</t>
  </si>
  <si>
    <t>90*120</t>
  </si>
  <si>
    <t xml:space="preserve">fém textil </t>
  </si>
  <si>
    <t xml:space="preserve">barna </t>
  </si>
  <si>
    <t xml:space="preserve">vegyes szín </t>
  </si>
  <si>
    <t>asztal</t>
  </si>
  <si>
    <t>57*69</t>
  </si>
  <si>
    <t>kanapé (2  személyes kihúzhatós )</t>
  </si>
  <si>
    <t>127*90</t>
  </si>
  <si>
    <t xml:space="preserve">szövet </t>
  </si>
  <si>
    <t xml:space="preserve">fekete, szürke </t>
  </si>
  <si>
    <t>100*75*50</t>
  </si>
  <si>
    <t>könyvespolc</t>
  </si>
  <si>
    <t>80*28*106 cm</t>
  </si>
  <si>
    <t>80*28*202 cm</t>
  </si>
  <si>
    <t>fehérABS zárással</t>
  </si>
  <si>
    <t>fehér,  ABS zárással</t>
  </si>
  <si>
    <t>kisasztal</t>
  </si>
  <si>
    <t>55*55*46</t>
  </si>
  <si>
    <t xml:space="preserve">calvadosz </t>
  </si>
  <si>
    <t xml:space="preserve">calvados </t>
  </si>
  <si>
    <t>228*92*85</t>
  </si>
  <si>
    <t xml:space="preserve">tahiti albal, világos szürke </t>
  </si>
  <si>
    <t xml:space="preserve">puff </t>
  </si>
  <si>
    <t>58*58*37</t>
  </si>
  <si>
    <t xml:space="preserve">szürke </t>
  </si>
  <si>
    <t>86*42</t>
  </si>
  <si>
    <t xml:space="preserve">fa, fém </t>
  </si>
  <si>
    <t xml:space="preserve">fehér </t>
  </si>
  <si>
    <t xml:space="preserve">polcrendszer </t>
  </si>
  <si>
    <t>150,8*29,9*126,4</t>
  </si>
  <si>
    <t xml:space="preserve">sárga </t>
  </si>
  <si>
    <t xml:space="preserve">Komód </t>
  </si>
  <si>
    <t>85*140*40</t>
  </si>
  <si>
    <t xml:space="preserve">szürke, fehér </t>
  </si>
  <si>
    <t xml:space="preserve">polc </t>
  </si>
  <si>
    <t>80*8029</t>
  </si>
  <si>
    <t>150*85,195*85,150*72</t>
  </si>
  <si>
    <t xml:space="preserve">egyedileg gyártott szekrény, polc </t>
  </si>
  <si>
    <t>70*85*200</t>
  </si>
  <si>
    <t>71*31*126</t>
  </si>
  <si>
    <t xml:space="preserve">aranytölgy </t>
  </si>
  <si>
    <t xml:space="preserve">egyedileg gyártott polc </t>
  </si>
  <si>
    <t>135*60*30</t>
  </si>
  <si>
    <t>150,8*29,9*168,3</t>
  </si>
  <si>
    <t xml:space="preserve">egyedileg gyárott konyhaszekrény </t>
  </si>
  <si>
    <t>egyedileg gyártott konyhaszekréy</t>
  </si>
  <si>
    <t>189*85</t>
  </si>
  <si>
    <t>egyedileg gyártott térelválasztó polc</t>
  </si>
  <si>
    <t>140*200*33</t>
  </si>
  <si>
    <t xml:space="preserve">egyedileg gyártott irodai szekrény </t>
  </si>
  <si>
    <t>470*200*35</t>
  </si>
  <si>
    <t xml:space="preserve">szekrény </t>
  </si>
  <si>
    <t>200*203</t>
  </si>
  <si>
    <t xml:space="preserve">ferrara tölgy </t>
  </si>
  <si>
    <t>330*20*60</t>
  </si>
  <si>
    <t>összeszerelés:</t>
  </si>
  <si>
    <t>kiszállítás:</t>
  </si>
  <si>
    <t>Bútorok</t>
  </si>
  <si>
    <t>venge, cappuccino</t>
  </si>
  <si>
    <t>fekete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</si>
  <si>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</si>
  <si>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</si>
  <si>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</si>
  <si>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</si>
  <si>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</si>
  <si>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</si>
  <si>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</si>
  <si>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</si>
  <si>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</si>
  <si>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</si>
  <si>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</si>
  <si>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</si>
  <si>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</si>
  <si>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</si>
  <si>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</si>
  <si>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</si>
  <si>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</si>
  <si>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</si>
  <si>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</si>
  <si>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</si>
  <si>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</si>
  <si>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</si>
  <si>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</si>
  <si>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</si>
  <si>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</si>
  <si>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</si>
  <si>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</si>
  <si>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</si>
  <si>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</si>
  <si>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</si>
  <si>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</si>
  <si>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</si>
  <si>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</si>
  <si>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</si>
  <si>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</si>
  <si>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</si>
  <si>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</si>
  <si>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</si>
  <si>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</si>
  <si>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</si>
  <si>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</si>
  <si>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2. helyiség: Családfejlesztési iroda - Dobozi utca 23., db</t>
  </si>
  <si>
    <t>4. helyiség: Közösségi mosoda - Szerdahelyi utca 13., db</t>
  </si>
  <si>
    <t>3. helyiség: FiDo sportpavilon – Fiumei és a Dobozi utca közötti közterületen, db</t>
  </si>
  <si>
    <t>1. helyiség: Szociális információs iroda - Dankó utca 16., db</t>
  </si>
  <si>
    <t>Összesen:</t>
  </si>
  <si>
    <t>Összesen, db</t>
  </si>
  <si>
    <t xml:space="preserve">Egységár bruttó, Ft. </t>
  </si>
  <si>
    <t>Összesen bruttó, Ft</t>
  </si>
  <si>
    <t>42.</t>
  </si>
  <si>
    <t>43.</t>
  </si>
  <si>
    <t xml:space="preserve">egyedelig gyártott konyhaszekrény </t>
  </si>
  <si>
    <t xml:space="preserve">kanapé 3 személyes </t>
  </si>
  <si>
    <t>fehér</t>
  </si>
  <si>
    <t>140*75*85 bővíthető 180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</si>
</sst>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#,##0\ _F_t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8.25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2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3" fillId="0" borderId="10" xfId="0" applyFont="1" applyFill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C1">
      <selection activeCell="G21" sqref="G21"/>
    </sheetView>
  </sheetViews>
  <sheetFormatPr defaultColWidth="9.140625" defaultRowHeight="15"/>
  <cols>
    <col min="1" max="1" width="8.7109375" style="0" bestFit="1" customWidth="1"/>
    <col min="2" max="2" width="32.28125" style="0" bestFit="1" customWidth="1"/>
    <col min="3" max="3" width="23.8515625" style="0" customWidth="1"/>
    <col min="4" max="4" width="17.57421875" style="0" bestFit="1" customWidth="1"/>
    <col min="5" max="5" width="23.7109375" style="0" bestFit="1" customWidth="1"/>
    <col min="6" max="6" width="18.00390625" style="0" customWidth="1"/>
    <col min="7" max="7" width="15.140625" style="0" customWidth="1"/>
    <col min="8" max="8" width="21.28125" style="0" customWidth="1"/>
    <col min="9" max="9" width="17.7109375" style="0" customWidth="1"/>
    <col min="10" max="10" width="10.57421875" style="0" bestFit="1" customWidth="1"/>
    <col min="11" max="11" width="14.28125" style="0" customWidth="1"/>
    <col min="12" max="12" width="12.421875" style="0" customWidth="1"/>
  </cols>
  <sheetData>
    <row r="1" spans="1:12" ht="64.5" customHeight="1">
      <c r="A1" s="12"/>
      <c r="B1" s="34" t="s">
        <v>115</v>
      </c>
      <c r="C1" s="35"/>
      <c r="D1" s="35"/>
      <c r="E1" s="36"/>
      <c r="F1" s="21" t="s">
        <v>162</v>
      </c>
      <c r="G1" s="23" t="s">
        <v>159</v>
      </c>
      <c r="H1" s="21" t="s">
        <v>161</v>
      </c>
      <c r="I1" s="21" t="s">
        <v>160</v>
      </c>
      <c r="J1" s="33" t="s">
        <v>164</v>
      </c>
      <c r="K1" s="33" t="s">
        <v>165</v>
      </c>
      <c r="L1" s="33" t="s">
        <v>166</v>
      </c>
    </row>
    <row r="2" spans="1:12" ht="15.75">
      <c r="A2" s="11" t="s">
        <v>3</v>
      </c>
      <c r="B2" s="11" t="s">
        <v>0</v>
      </c>
      <c r="C2" s="12" t="s">
        <v>4</v>
      </c>
      <c r="D2" s="12" t="s">
        <v>1</v>
      </c>
      <c r="E2" s="12" t="s">
        <v>2</v>
      </c>
      <c r="F2" s="22"/>
      <c r="G2" s="32"/>
      <c r="H2" s="32"/>
      <c r="I2" s="32"/>
      <c r="J2" s="12"/>
      <c r="K2" s="30"/>
      <c r="L2" s="30"/>
    </row>
    <row r="3" spans="1:12" ht="15.75">
      <c r="A3" s="13" t="s">
        <v>118</v>
      </c>
      <c r="B3" s="1" t="s">
        <v>6</v>
      </c>
      <c r="C3" s="2" t="s">
        <v>15</v>
      </c>
      <c r="D3" s="2" t="s">
        <v>23</v>
      </c>
      <c r="E3" s="3" t="s">
        <v>29</v>
      </c>
      <c r="F3" s="24"/>
      <c r="G3" s="25">
        <v>1</v>
      </c>
      <c r="H3" s="24"/>
      <c r="I3" s="24"/>
      <c r="J3" s="19">
        <f aca="true" t="shared" si="0" ref="J3:J43">G3+I3+F3+H3</f>
        <v>1</v>
      </c>
      <c r="K3" s="30"/>
      <c r="L3" s="30"/>
    </row>
    <row r="4" spans="1:12" ht="15.75">
      <c r="A4" s="13" t="s">
        <v>119</v>
      </c>
      <c r="B4" s="4" t="s">
        <v>7</v>
      </c>
      <c r="C4" s="2" t="s">
        <v>16</v>
      </c>
      <c r="D4" s="5" t="s">
        <v>39</v>
      </c>
      <c r="E4" s="3" t="s">
        <v>30</v>
      </c>
      <c r="F4" s="24">
        <v>1</v>
      </c>
      <c r="G4" s="25">
        <v>1</v>
      </c>
      <c r="H4" s="24"/>
      <c r="I4" s="24"/>
      <c r="J4" s="19">
        <f t="shared" si="0"/>
        <v>2</v>
      </c>
      <c r="K4" s="30"/>
      <c r="L4" s="30"/>
    </row>
    <row r="5" spans="1:12" ht="15.75">
      <c r="A5" s="13" t="s">
        <v>120</v>
      </c>
      <c r="B5" s="1" t="s">
        <v>8</v>
      </c>
      <c r="C5" s="2" t="s">
        <v>17</v>
      </c>
      <c r="D5" s="2" t="s">
        <v>24</v>
      </c>
      <c r="E5" s="3" t="s">
        <v>5</v>
      </c>
      <c r="F5" s="24"/>
      <c r="G5" s="25">
        <v>4</v>
      </c>
      <c r="H5" s="24">
        <v>2</v>
      </c>
      <c r="I5" s="24"/>
      <c r="J5" s="19">
        <f t="shared" si="0"/>
        <v>6</v>
      </c>
      <c r="K5" s="30"/>
      <c r="L5" s="30"/>
    </row>
    <row r="6" spans="1:12" ht="15.75">
      <c r="A6" s="13" t="s">
        <v>121</v>
      </c>
      <c r="B6" s="4" t="s">
        <v>9</v>
      </c>
      <c r="C6" s="2" t="s">
        <v>18</v>
      </c>
      <c r="D6" s="2" t="s">
        <v>25</v>
      </c>
      <c r="E6" s="3" t="s">
        <v>5</v>
      </c>
      <c r="F6" s="24">
        <v>1</v>
      </c>
      <c r="G6" s="25">
        <v>2</v>
      </c>
      <c r="H6" s="24">
        <v>1</v>
      </c>
      <c r="I6" s="24">
        <v>2</v>
      </c>
      <c r="J6" s="19">
        <f t="shared" si="0"/>
        <v>6</v>
      </c>
      <c r="K6" s="30"/>
      <c r="L6" s="30"/>
    </row>
    <row r="7" spans="1:12" ht="15.75">
      <c r="A7" s="13" t="s">
        <v>122</v>
      </c>
      <c r="B7" s="4" t="s">
        <v>10</v>
      </c>
      <c r="C7" s="2" t="s">
        <v>19</v>
      </c>
      <c r="D7" s="2" t="s">
        <v>26</v>
      </c>
      <c r="E7" s="3" t="s">
        <v>5</v>
      </c>
      <c r="F7" s="24">
        <v>12</v>
      </c>
      <c r="G7" s="25">
        <v>10</v>
      </c>
      <c r="H7" s="24">
        <v>50</v>
      </c>
      <c r="I7" s="24">
        <v>10</v>
      </c>
      <c r="J7" s="19">
        <f t="shared" si="0"/>
        <v>82</v>
      </c>
      <c r="K7" s="30"/>
      <c r="L7" s="30"/>
    </row>
    <row r="8" spans="1:12" ht="15.75">
      <c r="A8" s="13" t="s">
        <v>123</v>
      </c>
      <c r="B8" s="1" t="s">
        <v>11</v>
      </c>
      <c r="C8" s="2" t="s">
        <v>20</v>
      </c>
      <c r="D8" s="2" t="s">
        <v>27</v>
      </c>
      <c r="E8" s="3" t="s">
        <v>31</v>
      </c>
      <c r="F8" s="24"/>
      <c r="G8" s="25">
        <v>1</v>
      </c>
      <c r="H8" s="24"/>
      <c r="I8" s="24">
        <v>2</v>
      </c>
      <c r="J8" s="19">
        <f t="shared" si="0"/>
        <v>3</v>
      </c>
      <c r="K8" s="30"/>
      <c r="L8" s="30"/>
    </row>
    <row r="9" spans="1:12" ht="15.75">
      <c r="A9" s="13" t="s">
        <v>124</v>
      </c>
      <c r="B9" s="4" t="s">
        <v>12</v>
      </c>
      <c r="C9" s="2" t="s">
        <v>21</v>
      </c>
      <c r="D9" s="2" t="s">
        <v>28</v>
      </c>
      <c r="E9" s="3" t="s">
        <v>5</v>
      </c>
      <c r="F9" s="24">
        <v>5</v>
      </c>
      <c r="G9" s="25">
        <v>7</v>
      </c>
      <c r="H9" s="24">
        <v>4</v>
      </c>
      <c r="I9" s="24">
        <v>3</v>
      </c>
      <c r="J9" s="19">
        <f t="shared" si="0"/>
        <v>19</v>
      </c>
      <c r="K9" s="30"/>
      <c r="L9" s="30"/>
    </row>
    <row r="10" spans="1:12" ht="15.75">
      <c r="A10" s="13" t="s">
        <v>125</v>
      </c>
      <c r="B10" s="4" t="s">
        <v>13</v>
      </c>
      <c r="C10" s="2" t="s">
        <v>22</v>
      </c>
      <c r="D10" s="2" t="s">
        <v>25</v>
      </c>
      <c r="E10" s="3" t="s">
        <v>5</v>
      </c>
      <c r="F10" s="24"/>
      <c r="G10" s="25">
        <v>1</v>
      </c>
      <c r="H10" s="24"/>
      <c r="I10" s="24"/>
      <c r="J10" s="19">
        <f t="shared" si="0"/>
        <v>1</v>
      </c>
      <c r="K10" s="30"/>
      <c r="L10" s="30"/>
    </row>
    <row r="11" spans="1:12" ht="15.75">
      <c r="A11" s="13" t="s">
        <v>126</v>
      </c>
      <c r="B11" s="4" t="s">
        <v>14</v>
      </c>
      <c r="C11" s="5">
        <v>184</v>
      </c>
      <c r="D11" s="2" t="s">
        <v>27</v>
      </c>
      <c r="E11" s="3" t="s">
        <v>32</v>
      </c>
      <c r="F11" s="24">
        <v>2</v>
      </c>
      <c r="G11" s="25">
        <v>1</v>
      </c>
      <c r="H11" s="24">
        <v>2</v>
      </c>
      <c r="I11" s="24">
        <v>3</v>
      </c>
      <c r="J11" s="19">
        <f t="shared" si="0"/>
        <v>8</v>
      </c>
      <c r="K11" s="30"/>
      <c r="L11" s="30"/>
    </row>
    <row r="12" spans="1:12" ht="15.75">
      <c r="A12" s="13" t="s">
        <v>127</v>
      </c>
      <c r="B12" s="4" t="s">
        <v>33</v>
      </c>
      <c r="C12" s="2" t="s">
        <v>34</v>
      </c>
      <c r="D12" s="2" t="s">
        <v>35</v>
      </c>
      <c r="E12" s="3" t="s">
        <v>36</v>
      </c>
      <c r="F12" s="24">
        <v>1</v>
      </c>
      <c r="G12" s="24"/>
      <c r="H12" s="24"/>
      <c r="I12" s="26">
        <v>2</v>
      </c>
      <c r="J12" s="19">
        <f t="shared" si="0"/>
        <v>3</v>
      </c>
      <c r="K12" s="30"/>
      <c r="L12" s="30"/>
    </row>
    <row r="13" spans="1:12" ht="15.75">
      <c r="A13" s="13" t="s">
        <v>128</v>
      </c>
      <c r="B13" s="4" t="s">
        <v>37</v>
      </c>
      <c r="C13" s="2" t="s">
        <v>38</v>
      </c>
      <c r="D13" s="2" t="s">
        <v>39</v>
      </c>
      <c r="E13" s="3" t="s">
        <v>5</v>
      </c>
      <c r="F13" s="24">
        <v>2</v>
      </c>
      <c r="G13" s="24"/>
      <c r="H13" s="24"/>
      <c r="I13" s="24"/>
      <c r="J13" s="19">
        <f t="shared" si="0"/>
        <v>2</v>
      </c>
      <c r="K13" s="30"/>
      <c r="L13" s="30"/>
    </row>
    <row r="14" spans="1:12" ht="15.75">
      <c r="A14" s="13" t="s">
        <v>129</v>
      </c>
      <c r="B14" s="4" t="s">
        <v>40</v>
      </c>
      <c r="C14" s="2" t="s">
        <v>41</v>
      </c>
      <c r="D14" s="5" t="s">
        <v>42</v>
      </c>
      <c r="E14" s="3" t="s">
        <v>76</v>
      </c>
      <c r="F14" s="24">
        <v>5</v>
      </c>
      <c r="G14" s="27">
        <v>7</v>
      </c>
      <c r="H14" s="24"/>
      <c r="I14" s="24">
        <v>3</v>
      </c>
      <c r="J14" s="19">
        <f t="shared" si="0"/>
        <v>15</v>
      </c>
      <c r="K14" s="30"/>
      <c r="L14" s="30"/>
    </row>
    <row r="15" spans="1:12" ht="15.75">
      <c r="A15" s="13" t="s">
        <v>130</v>
      </c>
      <c r="B15" s="4" t="s">
        <v>43</v>
      </c>
      <c r="C15" s="2" t="s">
        <v>44</v>
      </c>
      <c r="D15" s="5" t="s">
        <v>42</v>
      </c>
      <c r="E15" s="3" t="s">
        <v>76</v>
      </c>
      <c r="F15" s="24">
        <v>3</v>
      </c>
      <c r="G15" s="24"/>
      <c r="H15" s="24"/>
      <c r="I15" s="24"/>
      <c r="J15" s="19">
        <f t="shared" si="0"/>
        <v>3</v>
      </c>
      <c r="K15" s="30"/>
      <c r="L15" s="30"/>
    </row>
    <row r="16" spans="1:12" ht="31.5">
      <c r="A16" s="13" t="s">
        <v>131</v>
      </c>
      <c r="B16" s="4" t="s">
        <v>45</v>
      </c>
      <c r="C16" s="2" t="s">
        <v>46</v>
      </c>
      <c r="D16" s="2" t="s">
        <v>47</v>
      </c>
      <c r="E16" s="3" t="s">
        <v>48</v>
      </c>
      <c r="F16" s="25">
        <v>3</v>
      </c>
      <c r="G16" s="24"/>
      <c r="H16" s="24"/>
      <c r="I16" s="24"/>
      <c r="J16" s="19">
        <f t="shared" si="0"/>
        <v>3</v>
      </c>
      <c r="K16" s="30"/>
      <c r="L16" s="30"/>
    </row>
    <row r="17" spans="1:12" ht="15.75">
      <c r="A17" s="13" t="s">
        <v>132</v>
      </c>
      <c r="B17" s="4" t="s">
        <v>49</v>
      </c>
      <c r="C17" s="2" t="s">
        <v>22</v>
      </c>
      <c r="D17" s="5" t="s">
        <v>42</v>
      </c>
      <c r="E17" s="3" t="s">
        <v>76</v>
      </c>
      <c r="F17" s="25">
        <v>2</v>
      </c>
      <c r="G17" s="24"/>
      <c r="H17" s="24"/>
      <c r="I17" s="24"/>
      <c r="J17" s="19">
        <f t="shared" si="0"/>
        <v>2</v>
      </c>
      <c r="K17" s="30"/>
      <c r="L17" s="30"/>
    </row>
    <row r="18" spans="1:12" ht="15.75">
      <c r="A18" s="13" t="s">
        <v>133</v>
      </c>
      <c r="B18" s="4" t="s">
        <v>50</v>
      </c>
      <c r="C18" s="2" t="s">
        <v>51</v>
      </c>
      <c r="D18" s="2" t="s">
        <v>52</v>
      </c>
      <c r="E18" s="3" t="s">
        <v>53</v>
      </c>
      <c r="F18" s="24">
        <v>9</v>
      </c>
      <c r="G18" s="24"/>
      <c r="H18" s="24">
        <v>2</v>
      </c>
      <c r="I18" s="24"/>
      <c r="J18" s="19">
        <f t="shared" si="0"/>
        <v>11</v>
      </c>
      <c r="K18" s="30"/>
      <c r="L18" s="30"/>
    </row>
    <row r="19" spans="1:12" ht="15.75">
      <c r="A19" s="13" t="s">
        <v>134</v>
      </c>
      <c r="B19" s="6" t="s">
        <v>54</v>
      </c>
      <c r="C19" s="5" t="s">
        <v>57</v>
      </c>
      <c r="D19" s="5" t="s">
        <v>59</v>
      </c>
      <c r="E19" s="7" t="s">
        <v>60</v>
      </c>
      <c r="F19" s="24"/>
      <c r="G19" s="28">
        <v>10</v>
      </c>
      <c r="H19" s="24"/>
      <c r="I19" s="24">
        <v>10</v>
      </c>
      <c r="J19" s="24">
        <f t="shared" si="0"/>
        <v>20</v>
      </c>
      <c r="K19" s="30"/>
      <c r="L19" s="30"/>
    </row>
    <row r="20" spans="1:12" ht="18.75" customHeight="1">
      <c r="A20" s="13" t="s">
        <v>135</v>
      </c>
      <c r="B20" s="6" t="s">
        <v>55</v>
      </c>
      <c r="C20" s="2" t="s">
        <v>172</v>
      </c>
      <c r="D20" s="5" t="s">
        <v>42</v>
      </c>
      <c r="E20" s="7" t="s">
        <v>171</v>
      </c>
      <c r="F20" s="24"/>
      <c r="G20" s="24"/>
      <c r="H20" s="24"/>
      <c r="I20" s="26">
        <v>1</v>
      </c>
      <c r="J20" s="26">
        <f t="shared" si="0"/>
        <v>1</v>
      </c>
      <c r="K20" s="30"/>
      <c r="L20" s="30"/>
    </row>
    <row r="21" spans="1:12" ht="15.75">
      <c r="A21" s="13" t="s">
        <v>136</v>
      </c>
      <c r="B21" s="15" t="s">
        <v>56</v>
      </c>
      <c r="C21" s="16" t="s">
        <v>58</v>
      </c>
      <c r="D21" s="16" t="s">
        <v>39</v>
      </c>
      <c r="E21" s="17" t="s">
        <v>61</v>
      </c>
      <c r="F21" s="24"/>
      <c r="G21" s="24"/>
      <c r="H21" s="24">
        <v>6</v>
      </c>
      <c r="I21" s="24">
        <v>6</v>
      </c>
      <c r="J21" s="24">
        <f t="shared" si="0"/>
        <v>12</v>
      </c>
      <c r="K21" s="30"/>
      <c r="L21" s="30"/>
    </row>
    <row r="22" spans="1:12" ht="15.75">
      <c r="A22" s="13" t="s">
        <v>137</v>
      </c>
      <c r="B22" s="8" t="s">
        <v>62</v>
      </c>
      <c r="C22" s="9" t="s">
        <v>63</v>
      </c>
      <c r="D22" s="9" t="s">
        <v>25</v>
      </c>
      <c r="E22" s="10" t="s">
        <v>76</v>
      </c>
      <c r="F22" s="24"/>
      <c r="G22" s="24"/>
      <c r="H22" s="29">
        <v>5</v>
      </c>
      <c r="I22" s="24"/>
      <c r="J22" s="19">
        <f t="shared" si="0"/>
        <v>5</v>
      </c>
      <c r="K22" s="30"/>
      <c r="L22" s="30"/>
    </row>
    <row r="23" spans="1:12" ht="15.75">
      <c r="A23" s="13" t="s">
        <v>138</v>
      </c>
      <c r="B23" s="8" t="s">
        <v>64</v>
      </c>
      <c r="C23" s="9" t="s">
        <v>65</v>
      </c>
      <c r="D23" s="9" t="s">
        <v>66</v>
      </c>
      <c r="E23" s="10" t="s">
        <v>67</v>
      </c>
      <c r="F23" s="24"/>
      <c r="G23" s="24"/>
      <c r="H23" s="29">
        <v>1</v>
      </c>
      <c r="I23" s="24"/>
      <c r="J23" s="19">
        <f t="shared" si="0"/>
        <v>1</v>
      </c>
      <c r="K23" s="30"/>
      <c r="L23" s="30"/>
    </row>
    <row r="24" spans="1:12" ht="15.75">
      <c r="A24" s="13" t="s">
        <v>139</v>
      </c>
      <c r="B24" s="8" t="s">
        <v>40</v>
      </c>
      <c r="C24" s="9" t="s">
        <v>68</v>
      </c>
      <c r="D24" s="9" t="s">
        <v>42</v>
      </c>
      <c r="E24" s="10" t="s">
        <v>77</v>
      </c>
      <c r="F24" s="24"/>
      <c r="G24" s="24"/>
      <c r="H24" s="24">
        <v>3</v>
      </c>
      <c r="I24" s="24"/>
      <c r="J24" s="19">
        <f t="shared" si="0"/>
        <v>3</v>
      </c>
      <c r="K24" s="30"/>
      <c r="L24" s="30"/>
    </row>
    <row r="25" spans="1:12" ht="15.75">
      <c r="A25" s="13" t="s">
        <v>140</v>
      </c>
      <c r="B25" s="8" t="s">
        <v>69</v>
      </c>
      <c r="C25" s="9" t="s">
        <v>70</v>
      </c>
      <c r="D25" s="9" t="s">
        <v>25</v>
      </c>
      <c r="E25" s="10" t="s">
        <v>72</v>
      </c>
      <c r="F25" s="24"/>
      <c r="G25" s="24"/>
      <c r="H25" s="24">
        <v>1</v>
      </c>
      <c r="I25" s="24"/>
      <c r="J25" s="19">
        <f t="shared" si="0"/>
        <v>1</v>
      </c>
      <c r="K25" s="30"/>
      <c r="L25" s="30"/>
    </row>
    <row r="26" spans="1:12" ht="15.75">
      <c r="A26" s="13" t="s">
        <v>141</v>
      </c>
      <c r="B26" s="8" t="s">
        <v>69</v>
      </c>
      <c r="C26" s="9" t="s">
        <v>71</v>
      </c>
      <c r="D26" s="9" t="s">
        <v>25</v>
      </c>
      <c r="E26" s="10" t="s">
        <v>73</v>
      </c>
      <c r="F26" s="24"/>
      <c r="G26" s="24"/>
      <c r="H26" s="24">
        <v>1</v>
      </c>
      <c r="I26" s="24"/>
      <c r="J26" s="19">
        <f t="shared" si="0"/>
        <v>1</v>
      </c>
      <c r="K26" s="30"/>
      <c r="L26" s="30"/>
    </row>
    <row r="27" spans="1:12" ht="15.75">
      <c r="A27" s="13" t="s">
        <v>142</v>
      </c>
      <c r="B27" s="8" t="s">
        <v>74</v>
      </c>
      <c r="C27" s="9" t="s">
        <v>75</v>
      </c>
      <c r="D27" s="5" t="s">
        <v>25</v>
      </c>
      <c r="E27" s="10" t="s">
        <v>48</v>
      </c>
      <c r="F27" s="24"/>
      <c r="G27" s="24"/>
      <c r="H27" s="24">
        <v>3</v>
      </c>
      <c r="I27" s="24"/>
      <c r="J27" s="19">
        <f t="shared" si="0"/>
        <v>3</v>
      </c>
      <c r="K27" s="30"/>
      <c r="L27" s="30"/>
    </row>
    <row r="28" spans="1:12" ht="15.75">
      <c r="A28" s="13" t="s">
        <v>143</v>
      </c>
      <c r="B28" s="13" t="s">
        <v>170</v>
      </c>
      <c r="C28" s="18" t="s">
        <v>78</v>
      </c>
      <c r="D28" s="19" t="s">
        <v>66</v>
      </c>
      <c r="E28" s="19" t="s">
        <v>79</v>
      </c>
      <c r="F28" s="24"/>
      <c r="G28" s="24"/>
      <c r="H28" s="24"/>
      <c r="I28" s="24">
        <v>1</v>
      </c>
      <c r="J28" s="19">
        <f t="shared" si="0"/>
        <v>1</v>
      </c>
      <c r="K28" s="30"/>
      <c r="L28" s="30"/>
    </row>
    <row r="29" spans="1:12" ht="15.75">
      <c r="A29" s="13" t="s">
        <v>144</v>
      </c>
      <c r="B29" s="13" t="s">
        <v>80</v>
      </c>
      <c r="C29" s="18" t="s">
        <v>81</v>
      </c>
      <c r="D29" s="19" t="s">
        <v>66</v>
      </c>
      <c r="E29" s="19" t="s">
        <v>82</v>
      </c>
      <c r="F29" s="24"/>
      <c r="G29" s="24"/>
      <c r="H29" s="24"/>
      <c r="I29" s="24">
        <v>2</v>
      </c>
      <c r="J29" s="19">
        <f t="shared" si="0"/>
        <v>2</v>
      </c>
      <c r="K29" s="30"/>
      <c r="L29" s="30"/>
    </row>
    <row r="30" spans="1:12" ht="15.75">
      <c r="A30" s="13" t="s">
        <v>145</v>
      </c>
      <c r="B30" s="13" t="s">
        <v>8</v>
      </c>
      <c r="C30" s="18" t="s">
        <v>83</v>
      </c>
      <c r="D30" s="19" t="s">
        <v>84</v>
      </c>
      <c r="E30" s="19" t="s">
        <v>85</v>
      </c>
      <c r="F30" s="24"/>
      <c r="G30" s="24"/>
      <c r="H30" s="24"/>
      <c r="I30" s="24">
        <v>10</v>
      </c>
      <c r="J30" s="19">
        <f t="shared" si="0"/>
        <v>10</v>
      </c>
      <c r="K30" s="30"/>
      <c r="L30" s="30"/>
    </row>
    <row r="31" spans="1:12" ht="15.75">
      <c r="A31" s="13" t="s">
        <v>146</v>
      </c>
      <c r="B31" s="13" t="s">
        <v>86</v>
      </c>
      <c r="C31" s="18" t="s">
        <v>87</v>
      </c>
      <c r="D31" s="19" t="s">
        <v>25</v>
      </c>
      <c r="E31" s="19" t="s">
        <v>88</v>
      </c>
      <c r="F31" s="24"/>
      <c r="G31" s="24"/>
      <c r="H31" s="24"/>
      <c r="I31" s="24">
        <v>1</v>
      </c>
      <c r="J31" s="19">
        <f t="shared" si="0"/>
        <v>1</v>
      </c>
      <c r="K31" s="30"/>
      <c r="L31" s="30"/>
    </row>
    <row r="32" spans="1:12" ht="15.75">
      <c r="A32" s="13" t="s">
        <v>147</v>
      </c>
      <c r="B32" s="13" t="s">
        <v>89</v>
      </c>
      <c r="C32" s="18" t="s">
        <v>90</v>
      </c>
      <c r="D32" s="19" t="s">
        <v>25</v>
      </c>
      <c r="E32" s="19" t="s">
        <v>91</v>
      </c>
      <c r="F32" s="24"/>
      <c r="G32" s="24"/>
      <c r="H32" s="24"/>
      <c r="I32" s="24">
        <v>2</v>
      </c>
      <c r="J32" s="19">
        <f t="shared" si="0"/>
        <v>2</v>
      </c>
      <c r="K32" s="30"/>
      <c r="L32" s="30"/>
    </row>
    <row r="33" spans="1:12" ht="15.75">
      <c r="A33" s="13" t="s">
        <v>148</v>
      </c>
      <c r="B33" s="13" t="s">
        <v>92</v>
      </c>
      <c r="C33" s="18" t="s">
        <v>93</v>
      </c>
      <c r="D33" s="19" t="s">
        <v>25</v>
      </c>
      <c r="E33" s="19" t="s">
        <v>77</v>
      </c>
      <c r="F33" s="24"/>
      <c r="G33" s="24"/>
      <c r="H33" s="24"/>
      <c r="I33" s="24">
        <v>2</v>
      </c>
      <c r="J33" s="19">
        <f t="shared" si="0"/>
        <v>2</v>
      </c>
      <c r="K33" s="30"/>
      <c r="L33" s="30"/>
    </row>
    <row r="34" spans="1:12" ht="15.75">
      <c r="A34" s="13" t="s">
        <v>149</v>
      </c>
      <c r="B34" s="13" t="s">
        <v>103</v>
      </c>
      <c r="C34" s="18" t="s">
        <v>94</v>
      </c>
      <c r="D34" s="19" t="s">
        <v>25</v>
      </c>
      <c r="E34" s="19" t="s">
        <v>77</v>
      </c>
      <c r="F34" s="24"/>
      <c r="G34" s="24"/>
      <c r="H34" s="24"/>
      <c r="I34" s="24">
        <v>1</v>
      </c>
      <c r="J34" s="19">
        <f t="shared" si="0"/>
        <v>1</v>
      </c>
      <c r="K34" s="30"/>
      <c r="L34" s="30"/>
    </row>
    <row r="35" spans="1:12" ht="15.75">
      <c r="A35" s="13" t="s">
        <v>150</v>
      </c>
      <c r="B35" s="13" t="s">
        <v>95</v>
      </c>
      <c r="C35" s="18" t="s">
        <v>96</v>
      </c>
      <c r="D35" s="19" t="s">
        <v>25</v>
      </c>
      <c r="E35" s="19" t="s">
        <v>77</v>
      </c>
      <c r="F35" s="24"/>
      <c r="G35" s="24"/>
      <c r="H35" s="24"/>
      <c r="I35" s="24">
        <v>1</v>
      </c>
      <c r="J35" s="19">
        <f t="shared" si="0"/>
        <v>1</v>
      </c>
      <c r="K35" s="30"/>
      <c r="L35" s="30"/>
    </row>
    <row r="36" spans="1:12" ht="15.75">
      <c r="A36" s="13" t="s">
        <v>151</v>
      </c>
      <c r="B36" s="13" t="s">
        <v>92</v>
      </c>
      <c r="C36" s="18" t="s">
        <v>97</v>
      </c>
      <c r="D36" s="19" t="s">
        <v>35</v>
      </c>
      <c r="E36" s="19" t="s">
        <v>98</v>
      </c>
      <c r="F36" s="24">
        <v>3</v>
      </c>
      <c r="G36" s="24">
        <v>6</v>
      </c>
      <c r="H36" s="24"/>
      <c r="I36" s="24">
        <v>2</v>
      </c>
      <c r="J36" s="19">
        <f t="shared" si="0"/>
        <v>11</v>
      </c>
      <c r="K36" s="30"/>
      <c r="L36" s="30"/>
    </row>
    <row r="37" spans="1:12" ht="15.75">
      <c r="A37" s="13" t="s">
        <v>152</v>
      </c>
      <c r="B37" s="13" t="s">
        <v>99</v>
      </c>
      <c r="C37" s="18" t="s">
        <v>100</v>
      </c>
      <c r="D37" s="19" t="s">
        <v>25</v>
      </c>
      <c r="E37" s="19" t="s">
        <v>77</v>
      </c>
      <c r="F37" s="24">
        <v>1</v>
      </c>
      <c r="G37" s="24"/>
      <c r="H37" s="24"/>
      <c r="I37" s="24"/>
      <c r="J37" s="19">
        <f t="shared" si="0"/>
        <v>1</v>
      </c>
      <c r="K37" s="30"/>
      <c r="L37" s="30"/>
    </row>
    <row r="38" spans="1:12" ht="15.75">
      <c r="A38" s="13" t="s">
        <v>153</v>
      </c>
      <c r="B38" s="13" t="s">
        <v>86</v>
      </c>
      <c r="C38" s="18" t="s">
        <v>101</v>
      </c>
      <c r="D38" s="19" t="s">
        <v>25</v>
      </c>
      <c r="E38" s="19" t="s">
        <v>117</v>
      </c>
      <c r="F38" s="24">
        <v>2</v>
      </c>
      <c r="G38" s="24"/>
      <c r="H38" s="24"/>
      <c r="I38" s="24"/>
      <c r="J38" s="19">
        <f t="shared" si="0"/>
        <v>2</v>
      </c>
      <c r="K38" s="30"/>
      <c r="L38" s="30"/>
    </row>
    <row r="39" spans="1:12" ht="15.75">
      <c r="A39" s="13" t="s">
        <v>154</v>
      </c>
      <c r="B39" s="13" t="s">
        <v>102</v>
      </c>
      <c r="C39" s="18" t="s">
        <v>104</v>
      </c>
      <c r="D39" s="19" t="s">
        <v>42</v>
      </c>
      <c r="E39" s="19" t="s">
        <v>77</v>
      </c>
      <c r="F39" s="24">
        <v>1</v>
      </c>
      <c r="G39" s="24"/>
      <c r="H39" s="24"/>
      <c r="I39" s="24"/>
      <c r="J39" s="19">
        <f t="shared" si="0"/>
        <v>1</v>
      </c>
      <c r="K39" s="30"/>
      <c r="L39" s="30"/>
    </row>
    <row r="40" spans="1:12" ht="15.75">
      <c r="A40" s="13" t="s">
        <v>155</v>
      </c>
      <c r="B40" s="13" t="s">
        <v>105</v>
      </c>
      <c r="C40" s="18" t="s">
        <v>106</v>
      </c>
      <c r="D40" s="19" t="s">
        <v>25</v>
      </c>
      <c r="E40" s="19" t="s">
        <v>77</v>
      </c>
      <c r="F40" s="24"/>
      <c r="G40" s="24">
        <v>2</v>
      </c>
      <c r="H40" s="24"/>
      <c r="I40" s="24"/>
      <c r="J40" s="19">
        <f t="shared" si="0"/>
        <v>2</v>
      </c>
      <c r="K40" s="30"/>
      <c r="L40" s="30"/>
    </row>
    <row r="41" spans="1:12" ht="15.75">
      <c r="A41" s="13" t="s">
        <v>156</v>
      </c>
      <c r="B41" s="13" t="s">
        <v>107</v>
      </c>
      <c r="C41" s="18" t="s">
        <v>108</v>
      </c>
      <c r="D41" s="19" t="s">
        <v>25</v>
      </c>
      <c r="E41" s="19" t="s">
        <v>77</v>
      </c>
      <c r="F41" s="24"/>
      <c r="G41" s="24">
        <v>1</v>
      </c>
      <c r="H41" s="24"/>
      <c r="I41" s="24"/>
      <c r="J41" s="19">
        <f t="shared" si="0"/>
        <v>1</v>
      </c>
      <c r="K41" s="30"/>
      <c r="L41" s="30"/>
    </row>
    <row r="42" spans="1:12" ht="15.75">
      <c r="A42" s="13" t="s">
        <v>157</v>
      </c>
      <c r="B42" s="13" t="s">
        <v>109</v>
      </c>
      <c r="C42" s="18" t="s">
        <v>110</v>
      </c>
      <c r="D42" s="19" t="s">
        <v>25</v>
      </c>
      <c r="E42" s="19" t="s">
        <v>111</v>
      </c>
      <c r="F42" s="24"/>
      <c r="G42" s="24"/>
      <c r="H42" s="24"/>
      <c r="I42" s="24"/>
      <c r="J42" s="19">
        <f t="shared" si="0"/>
        <v>0</v>
      </c>
      <c r="K42" s="30"/>
      <c r="L42" s="30"/>
    </row>
    <row r="43" spans="1:12" ht="15.75">
      <c r="A43" s="13" t="s">
        <v>158</v>
      </c>
      <c r="B43" s="13" t="s">
        <v>169</v>
      </c>
      <c r="C43" s="18" t="s">
        <v>112</v>
      </c>
      <c r="D43" s="19" t="s">
        <v>25</v>
      </c>
      <c r="E43" s="19" t="s">
        <v>116</v>
      </c>
      <c r="F43" s="24"/>
      <c r="G43" s="24">
        <v>1</v>
      </c>
      <c r="H43" s="24"/>
      <c r="I43" s="24"/>
      <c r="J43" s="19">
        <f t="shared" si="0"/>
        <v>1</v>
      </c>
      <c r="K43" s="30"/>
      <c r="L43" s="30"/>
    </row>
    <row r="44" spans="1:12" ht="15.75">
      <c r="A44" s="13" t="s">
        <v>167</v>
      </c>
      <c r="B44" s="13" t="s">
        <v>113</v>
      </c>
      <c r="C44" s="20"/>
      <c r="D44" s="13"/>
      <c r="E44" s="13"/>
      <c r="F44" s="13"/>
      <c r="G44" s="14"/>
      <c r="H44" s="13"/>
      <c r="I44" s="13"/>
      <c r="J44" s="19"/>
      <c r="K44" s="30"/>
      <c r="L44" s="30"/>
    </row>
    <row r="45" spans="1:12" ht="15.75">
      <c r="A45" s="13" t="s">
        <v>168</v>
      </c>
      <c r="B45" s="13" t="s">
        <v>114</v>
      </c>
      <c r="C45" s="20"/>
      <c r="D45" s="13"/>
      <c r="E45" s="13"/>
      <c r="F45" s="13"/>
      <c r="G45" s="14"/>
      <c r="H45" s="13"/>
      <c r="I45" s="13"/>
      <c r="J45" s="13"/>
      <c r="K45" s="30"/>
      <c r="L45" s="30"/>
    </row>
    <row r="46" spans="1:12" ht="18.75">
      <c r="A46" s="30"/>
      <c r="B46" s="31" t="s">
        <v>163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Józsefváros</dc:creator>
  <cp:keywords/>
  <dc:description/>
  <cp:lastModifiedBy>Velencei Móni</cp:lastModifiedBy>
  <cp:lastPrinted>2014-11-25T08:02:43Z</cp:lastPrinted>
  <dcterms:created xsi:type="dcterms:W3CDTF">2013-10-04T08:18:42Z</dcterms:created>
  <dcterms:modified xsi:type="dcterms:W3CDTF">2014-12-10T07:22:42Z</dcterms:modified>
  <cp:category/>
  <cp:version/>
  <cp:contentType/>
  <cp:contentStatus/>
</cp:coreProperties>
</file>