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korrupciós intézkedési terv\HONLAP\V. Gazdálkodási adatok\V-3 társasházak\"/>
    </mc:Choice>
  </mc:AlternateContent>
  <xr:revisionPtr revIDLastSave="0" documentId="13_ncr:1_{5C0FE7F2-6E68-40B1-A239-86450984E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Életveszély elhárítása" sheetId="9" r:id="rId1"/>
  </sheets>
  <definedNames>
    <definedName name="_xlnm._FilterDatabase" localSheetId="0" hidden="1">'Életveszély elhárítása'!$A$2:$E$19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F19" i="9"/>
</calcChain>
</file>

<file path=xl/sharedStrings.xml><?xml version="1.0" encoding="utf-8"?>
<sst xmlns="http://schemas.openxmlformats.org/spreadsheetml/2006/main" count="39" uniqueCount="39">
  <si>
    <t>Munkanem</t>
  </si>
  <si>
    <t>József körút 18.</t>
  </si>
  <si>
    <t>Bizottsági ülés dátuma</t>
  </si>
  <si>
    <t>Társasház</t>
  </si>
  <si>
    <t>Összesen</t>
  </si>
  <si>
    <t>Diószegi Sámuel u. 16.</t>
  </si>
  <si>
    <t>Lujza u. 1/C</t>
  </si>
  <si>
    <t>Vissza nem térítendő támogatás</t>
  </si>
  <si>
    <t>Visszatérítendő kamatmentes kölcsöntámogatás</t>
  </si>
  <si>
    <t>függőfolyosó felújítása</t>
  </si>
  <si>
    <t>Baross tér 9.</t>
  </si>
  <si>
    <t>gázhálózat felújítása</t>
  </si>
  <si>
    <t>József u. 46.</t>
  </si>
  <si>
    <t>Életveszély elhárítása 2024</t>
  </si>
  <si>
    <t>Baross u. 88.</t>
  </si>
  <si>
    <t xml:space="preserve">Delej u. 51. </t>
  </si>
  <si>
    <t>Baross u. 102.</t>
  </si>
  <si>
    <t>Fiumei út 21-23.</t>
  </si>
  <si>
    <t>Baross u. 80.</t>
  </si>
  <si>
    <t>II. János Pál pápa tér 11.</t>
  </si>
  <si>
    <t>Nagy Fuvaros u. 22-24.</t>
  </si>
  <si>
    <t>Szigony u. 16/B</t>
  </si>
  <si>
    <t>Baross u. 109.</t>
  </si>
  <si>
    <t>Horánszky u. 1.</t>
  </si>
  <si>
    <t>Vas u. 7.</t>
  </si>
  <si>
    <t>ledőlt, életveszélyes tűzfal helyreállítása</t>
  </si>
  <si>
    <t>tetőrész felújítása (110 nm)</t>
  </si>
  <si>
    <t>csatlakozó gázvezeték kiváltása</t>
  </si>
  <si>
    <t>pincei és földszinti födémek részleges javítása</t>
  </si>
  <si>
    <t>belső udvari homlokzat és előtető veszélyelhárítási munkái</t>
  </si>
  <si>
    <t>tetőszerkezet megerősítése, javítása és külső homlokzat veszélytelenítése</t>
  </si>
  <si>
    <t>homlokzati erkély veszélytelenítése, kőlemezek aládúcolása, erkély acélkonzolok helyreállítása</t>
  </si>
  <si>
    <t>gázhálózat felújítás</t>
  </si>
  <si>
    <t>gázvezeték csere gázkizárás miatt</t>
  </si>
  <si>
    <t>aládúcolt függőfolyosó-szakasz felújítása mindhárom szinten, dúcolat teljes megszüntetésével</t>
  </si>
  <si>
    <t>méretlen gázvezeték tömörré tétele</t>
  </si>
  <si>
    <r>
      <t>dúcok kiváltása, függőfoly</t>
    </r>
    <r>
      <rPr>
        <sz val="12"/>
        <rFont val="Times New Roman"/>
        <family val="1"/>
        <charset val="238"/>
      </rPr>
      <t>osók veszélytelenítése és felújítása II. ütem</t>
    </r>
  </si>
  <si>
    <t>elektromos hálózat cseréje</t>
  </si>
  <si>
    <t>erkélyek megerősítése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</si>
</sst>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3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top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Border="1" applyAlignment="1">
      <alignment horizontal="center" vertical="top" wrapText="1"/>
    </xf>
    <xf numFmtId="165" fontId="1" fillId="0" borderId="4" xfId="1" applyNumberFormat="1" applyFont="1" applyBorder="1" applyAlignment="1">
      <alignment horizontal="center" vertical="top" wrapText="1"/>
    </xf>
    <xf numFmtId="165" fontId="1" fillId="0" borderId="1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0051-5B2F-4CD4-B6D6-E7C21D48DF6E}">
  <dimension ref="A1:F1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ColWidth="0" defaultRowHeight="15" zeroHeight="1" x14ac:dyDescent="0.25"/>
  <cols>
    <col min="1" max="1" width="4.140625" style="4" bestFit="1" customWidth="1"/>
    <col min="2" max="2" width="20.28515625" style="7" bestFit="1" customWidth="1"/>
    <col min="3" max="3" width="25.5703125" style="4" customWidth="1"/>
    <col min="4" max="4" width="60.5703125" style="4" customWidth="1"/>
    <col min="5" max="6" width="19.5703125" style="4" customWidth="1"/>
    <col min="7" max="16384" width="8.7109375" style="4" hidden="1"/>
  </cols>
  <sheetData>
    <row r="1" spans="1:6" ht="18.75" x14ac:dyDescent="0.25">
      <c r="A1" s="25" t="s">
        <v>13</v>
      </c>
      <c r="B1" s="26"/>
      <c r="C1" s="26"/>
      <c r="D1" s="26"/>
      <c r="E1" s="26"/>
      <c r="F1" s="26"/>
    </row>
    <row r="2" spans="1:6" s="11" customFormat="1" ht="42.75" x14ac:dyDescent="0.25">
      <c r="A2" s="10"/>
      <c r="B2" s="1" t="s">
        <v>2</v>
      </c>
      <c r="C2" s="1" t="s">
        <v>3</v>
      </c>
      <c r="D2" s="1" t="s">
        <v>0</v>
      </c>
      <c r="E2" s="1" t="s">
        <v>7</v>
      </c>
      <c r="F2" s="1" t="s">
        <v>8</v>
      </c>
    </row>
    <row r="3" spans="1:6" ht="15.75" x14ac:dyDescent="0.25">
      <c r="A3" s="2">
        <v>1</v>
      </c>
      <c r="B3" s="18">
        <v>45313</v>
      </c>
      <c r="C3" s="12" t="s">
        <v>14</v>
      </c>
      <c r="D3" s="14" t="s">
        <v>25</v>
      </c>
      <c r="E3" s="20">
        <v>1926267</v>
      </c>
      <c r="F3" s="20">
        <v>1926267</v>
      </c>
    </row>
    <row r="4" spans="1:6" ht="15.75" x14ac:dyDescent="0.25">
      <c r="A4" s="2">
        <v>2</v>
      </c>
      <c r="B4" s="18">
        <v>45313</v>
      </c>
      <c r="C4" s="12" t="s">
        <v>15</v>
      </c>
      <c r="D4" s="14" t="s">
        <v>26</v>
      </c>
      <c r="E4" s="20">
        <v>1775686</v>
      </c>
      <c r="F4" s="20">
        <v>1775686</v>
      </c>
    </row>
    <row r="5" spans="1:6" ht="15.75" x14ac:dyDescent="0.25">
      <c r="A5" s="2">
        <v>3</v>
      </c>
      <c r="B5" s="18">
        <v>45313</v>
      </c>
      <c r="C5" s="12" t="s">
        <v>12</v>
      </c>
      <c r="D5" s="14" t="s">
        <v>27</v>
      </c>
      <c r="E5" s="20">
        <v>1891659</v>
      </c>
      <c r="F5" s="20">
        <v>1891659</v>
      </c>
    </row>
    <row r="6" spans="1:6" ht="15.75" x14ac:dyDescent="0.25">
      <c r="A6" s="2">
        <v>4</v>
      </c>
      <c r="B6" s="19">
        <v>45341</v>
      </c>
      <c r="C6" s="13" t="s">
        <v>16</v>
      </c>
      <c r="D6" s="15" t="s">
        <v>28</v>
      </c>
      <c r="E6" s="21">
        <v>867307</v>
      </c>
      <c r="F6" s="21">
        <v>867308</v>
      </c>
    </row>
    <row r="7" spans="1:6" ht="15.75" x14ac:dyDescent="0.25">
      <c r="A7" s="2">
        <v>5</v>
      </c>
      <c r="B7" s="19">
        <v>45341</v>
      </c>
      <c r="C7" s="13" t="s">
        <v>17</v>
      </c>
      <c r="D7" s="16" t="s">
        <v>29</v>
      </c>
      <c r="E7" s="22">
        <v>894546</v>
      </c>
      <c r="F7" s="22">
        <v>894546</v>
      </c>
    </row>
    <row r="8" spans="1:6" ht="31.5" x14ac:dyDescent="0.25">
      <c r="A8" s="2">
        <v>6</v>
      </c>
      <c r="B8" s="19">
        <v>45341</v>
      </c>
      <c r="C8" s="13" t="s">
        <v>6</v>
      </c>
      <c r="D8" s="16" t="s">
        <v>30</v>
      </c>
      <c r="E8" s="22">
        <v>4286438</v>
      </c>
      <c r="F8" s="22">
        <v>4286438</v>
      </c>
    </row>
    <row r="9" spans="1:6" ht="31.5" x14ac:dyDescent="0.25">
      <c r="A9" s="2">
        <v>7</v>
      </c>
      <c r="B9" s="19">
        <v>45369</v>
      </c>
      <c r="C9" s="13" t="s">
        <v>1</v>
      </c>
      <c r="D9" s="15" t="s">
        <v>31</v>
      </c>
      <c r="E9" s="21">
        <v>950434</v>
      </c>
      <c r="F9" s="21">
        <v>950435</v>
      </c>
    </row>
    <row r="10" spans="1:6" ht="15.75" x14ac:dyDescent="0.25">
      <c r="A10" s="2">
        <v>8</v>
      </c>
      <c r="B10" s="19">
        <v>45369</v>
      </c>
      <c r="C10" s="13" t="s">
        <v>18</v>
      </c>
      <c r="D10" s="16" t="s">
        <v>32</v>
      </c>
      <c r="E10" s="22">
        <v>849425</v>
      </c>
      <c r="F10" s="22">
        <v>849425</v>
      </c>
    </row>
    <row r="11" spans="1:6" ht="15.75" x14ac:dyDescent="0.25">
      <c r="A11" s="2">
        <v>9</v>
      </c>
      <c r="B11" s="19">
        <v>45369</v>
      </c>
      <c r="C11" s="13" t="s">
        <v>19</v>
      </c>
      <c r="D11" s="16" t="s">
        <v>11</v>
      </c>
      <c r="E11" s="22">
        <v>1562158</v>
      </c>
      <c r="F11" s="22">
        <v>1562158</v>
      </c>
    </row>
    <row r="12" spans="1:6" ht="15.75" x14ac:dyDescent="0.25">
      <c r="A12" s="2">
        <v>10</v>
      </c>
      <c r="B12" s="19">
        <v>45397</v>
      </c>
      <c r="C12" s="13" t="s">
        <v>20</v>
      </c>
      <c r="D12" s="15" t="s">
        <v>33</v>
      </c>
      <c r="E12" s="21">
        <v>2950769</v>
      </c>
      <c r="F12" s="21">
        <v>2950769</v>
      </c>
    </row>
    <row r="13" spans="1:6" ht="31.5" x14ac:dyDescent="0.25">
      <c r="A13" s="2">
        <v>11</v>
      </c>
      <c r="B13" s="19">
        <v>45397</v>
      </c>
      <c r="C13" s="13" t="s">
        <v>10</v>
      </c>
      <c r="D13" s="15" t="s">
        <v>34</v>
      </c>
      <c r="E13" s="21">
        <v>5266400</v>
      </c>
      <c r="F13" s="21">
        <v>5266400</v>
      </c>
    </row>
    <row r="14" spans="1:6" ht="15.75" x14ac:dyDescent="0.25">
      <c r="A14" s="2">
        <v>12</v>
      </c>
      <c r="B14" s="19">
        <v>45397</v>
      </c>
      <c r="C14" s="13" t="s">
        <v>21</v>
      </c>
      <c r="D14" s="16" t="s">
        <v>9</v>
      </c>
      <c r="E14" s="22">
        <v>7367642</v>
      </c>
      <c r="F14" s="22">
        <v>7367643</v>
      </c>
    </row>
    <row r="15" spans="1:6" ht="15.75" x14ac:dyDescent="0.25">
      <c r="A15" s="2">
        <v>13</v>
      </c>
      <c r="B15" s="19">
        <v>45425</v>
      </c>
      <c r="C15" s="13" t="s">
        <v>22</v>
      </c>
      <c r="D15" s="16" t="s">
        <v>35</v>
      </c>
      <c r="E15" s="22">
        <v>753219</v>
      </c>
      <c r="F15" s="22">
        <v>753219</v>
      </c>
    </row>
    <row r="16" spans="1:6" ht="31.5" x14ac:dyDescent="0.25">
      <c r="A16" s="2">
        <v>14</v>
      </c>
      <c r="B16" s="19">
        <v>45425</v>
      </c>
      <c r="C16" s="13" t="s">
        <v>5</v>
      </c>
      <c r="D16" s="17" t="s">
        <v>36</v>
      </c>
      <c r="E16" s="23">
        <v>7906903</v>
      </c>
      <c r="F16" s="23">
        <v>7906904</v>
      </c>
    </row>
    <row r="17" spans="1:6" ht="15.75" x14ac:dyDescent="0.25">
      <c r="A17" s="2">
        <v>15</v>
      </c>
      <c r="B17" s="18">
        <v>45439</v>
      </c>
      <c r="C17" s="12" t="s">
        <v>23</v>
      </c>
      <c r="D17" s="3" t="s">
        <v>37</v>
      </c>
      <c r="E17" s="24">
        <v>6279896</v>
      </c>
      <c r="F17" s="24">
        <v>6279896</v>
      </c>
    </row>
    <row r="18" spans="1:6" ht="15.75" x14ac:dyDescent="0.25">
      <c r="A18" s="2">
        <v>16</v>
      </c>
      <c r="B18" s="18">
        <v>45439</v>
      </c>
      <c r="C18" s="12" t="s">
        <v>24</v>
      </c>
      <c r="D18" s="3" t="s">
        <v>38</v>
      </c>
      <c r="E18" s="24">
        <v>2182167</v>
      </c>
      <c r="F18" s="24">
        <v>2182168</v>
      </c>
    </row>
    <row r="19" spans="1:6" ht="15.75" x14ac:dyDescent="0.25">
      <c r="A19" s="5"/>
      <c r="B19" s="5"/>
      <c r="C19" s="6"/>
      <c r="D19" s="8" t="s">
        <v>4</v>
      </c>
      <c r="E19" s="9">
        <f>SUM(E3:E18)</f>
        <v>47710916</v>
      </c>
      <c r="F19" s="9">
        <f>SUM(F3:F18)</f>
        <v>47710921</v>
      </c>
    </row>
  </sheetData>
  <autoFilter ref="A2:E19" xr:uid="{00000000-0001-0000-0100-000000000000}"/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Életveszély elhárítása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Kepes Gabriella</dc:creator>
  <cp:lastModifiedBy>Arnold Mária</cp:lastModifiedBy>
  <cp:lastPrinted>2022-12-07T11:16:42Z</cp:lastPrinted>
  <dcterms:created xsi:type="dcterms:W3CDTF">2022-09-07T09:35:05Z</dcterms:created>
  <dcterms:modified xsi:type="dcterms:W3CDTF">2024-06-05T12:31:37Z</dcterms:modified>
</cp:coreProperties>
</file>